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i\Desktop\UliSpeed\UliSpeed_3.2\"/>
    </mc:Choice>
  </mc:AlternateContent>
  <xr:revisionPtr revIDLastSave="0" documentId="13_ncr:1_{F223AF65-8B76-41E6-81E7-9C4C897DB7C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OUT D33" sheetId="3" r:id="rId1"/>
    <sheet name="39° Coeff" sheetId="1" r:id="rId2"/>
    <sheet name="39° Vi" sheetId="2" r:id="rId3"/>
  </sheets>
  <calcPr calcId="101716"/>
</workbook>
</file>

<file path=xl/sharedStrings.xml><?xml version="1.0" encoding="utf-8"?>
<sst xmlns="http://schemas.openxmlformats.org/spreadsheetml/2006/main" count="137" uniqueCount="114">
  <si>
    <t>mainsail</t>
  </si>
  <si>
    <t>Z</t>
  </si>
  <si>
    <t>Alfa_eff</t>
  </si>
  <si>
    <t>CL</t>
  </si>
  <si>
    <t>CD</t>
  </si>
  <si>
    <t>Circulat.</t>
  </si>
  <si>
    <t>Camber</t>
  </si>
  <si>
    <t>sheet.angl</t>
  </si>
  <si>
    <t>chord</t>
  </si>
  <si>
    <t>headsail</t>
  </si>
  <si>
    <t>position of clew</t>
  </si>
  <si>
    <t>sail head</t>
  </si>
  <si>
    <t>Circulation</t>
  </si>
  <si>
    <t>Wi-main</t>
  </si>
  <si>
    <t>Wi-jib</t>
  </si>
  <si>
    <t>Ui-main</t>
  </si>
  <si>
    <t>Ui-jib</t>
  </si>
  <si>
    <t>of both sails</t>
  </si>
  <si>
    <t>combined</t>
  </si>
  <si>
    <t>VAW (m/s)</t>
  </si>
  <si>
    <t>AWA (deg)</t>
  </si>
  <si>
    <t>sail foot</t>
  </si>
  <si>
    <t xml:space="preserve"> for details see www.remmlinger.com</t>
  </si>
  <si>
    <t xml:space="preserve">*    Dehler 33    *                                                   </t>
  </si>
  <si>
    <t xml:space="preserve"> </t>
  </si>
  <si>
    <t xml:space="preserve"> Hull geometry defined in: OFFSETS/OFFS_d33.txt</t>
  </si>
  <si>
    <t xml:space="preserve"> Appendages defined in: APPEND/AP_DEL33.txt</t>
  </si>
  <si>
    <t xml:space="preserve"> Input data in file : INPUT/USL_d33_IN.txt</t>
  </si>
  <si>
    <t xml:space="preserve"> hull properties in heeled attitude with sinkage and trim:</t>
  </si>
  <si>
    <t xml:space="preserve"> displacement (kg)         =    3950.</t>
  </si>
  <si>
    <t xml:space="preserve"> maximum draft (m)         =    2.022</t>
  </si>
  <si>
    <t xml:space="preserve"> sea state:</t>
  </si>
  <si>
    <t xml:space="preserve"> V wind true =       10.0 kts.</t>
  </si>
  <si>
    <t xml:space="preserve"> modified JONSWAP spectrum</t>
  </si>
  <si>
    <t xml:space="preserve"> wave height =       0.22   m </t>
  </si>
  <si>
    <t xml:space="preserve"> peak period =       2.06   s </t>
  </si>
  <si>
    <t xml:space="preserve"> rig properties:</t>
  </si>
  <si>
    <t xml:space="preserve"> main hoist  =      100.0   %.</t>
  </si>
  <si>
    <t xml:space="preserve"> Jib profile =      NACA  </t>
  </si>
  <si>
    <t xml:space="preserve"> LP Jib      =      142.0    %</t>
  </si>
  <si>
    <t xml:space="preserve"> CAMDIS      =        3</t>
  </si>
  <si>
    <t xml:space="preserve"> position of jib-car on deck:</t>
  </si>
  <si>
    <t xml:space="preserve"> equilibrium of forces and moments achieved for:</t>
  </si>
  <si>
    <t xml:space="preserve"> draft increase = +          </t>
  </si>
  <si>
    <t xml:space="preserve"> bow up = +                   </t>
  </si>
  <si>
    <t xml:space="preserve"> drag components in the direction of travel:</t>
  </si>
  <si>
    <t xml:space="preserve"> optimization of trim parameters:</t>
  </si>
  <si>
    <t xml:space="preserve"> Sail trim parameters in rad</t>
  </si>
  <si>
    <t xml:space="preserve"> Sail trim parameters in deg.</t>
  </si>
  <si>
    <t xml:space="preserve"> shape of the mainsail: chord c can be calculated from:</t>
  </si>
  <si>
    <t xml:space="preserve"> c = SQRT(A*(B-z))+C</t>
  </si>
  <si>
    <t xml:space="preserve"> z = height above boom in meters</t>
  </si>
  <si>
    <t xml:space="preserve"> apparent wind, measured with anemometer at masttop</t>
  </si>
  <si>
    <t xml:space="preserve"> in upright condition, flat water, zero speed:</t>
  </si>
  <si>
    <t xml:space="preserve"> trimming moment (Nm)      =       0.</t>
  </si>
  <si>
    <t xml:space="preserve"> all wind angles are measured against the centerline</t>
  </si>
  <si>
    <t xml:space="preserve"> sheet. angl =       10.0 deg.</t>
  </si>
  <si>
    <t xml:space="preserve"> components at right angle to the mast, angle against the centerline</t>
  </si>
  <si>
    <t xml:space="preserve"> to centerln =       1.00    m</t>
  </si>
  <si>
    <t xml:space="preserve"> apparent Wind at 10 m height above and parallel to </t>
  </si>
  <si>
    <t xml:space="preserve"> waterplane and relative to the centerline,</t>
  </si>
  <si>
    <t xml:space="preserve"> add the leeway if the angle to the track line is required</t>
  </si>
  <si>
    <t>apparent</t>
  </si>
  <si>
    <t>wind</t>
  </si>
  <si>
    <t xml:space="preserve"> TWA         =       39.0 deg.</t>
  </si>
  <si>
    <t xml:space="preserve"> weather helm = +</t>
  </si>
  <si>
    <t xml:space="preserve"> Nspike      =        0</t>
  </si>
  <si>
    <t xml:space="preserve"> aerodynamic coefficients in relation to the apparent wind</t>
  </si>
  <si>
    <t>Chord is in the plane of the streamlines !</t>
  </si>
  <si>
    <t xml:space="preserve"> crew on rail (kg)         =      80.</t>
  </si>
  <si>
    <t xml:space="preserve"> COG aft of LE keel (m)    =    0.865</t>
  </si>
  <si>
    <t xml:space="preserve"> shifting the sail force forward would improve the balance</t>
  </si>
  <si>
    <t xml:space="preserve">       X3 =     0.0688</t>
  </si>
  <si>
    <t xml:space="preserve"> camber jib @clew =    6.88  %  </t>
  </si>
  <si>
    <t xml:space="preserve"> All results calculated with UliSpeed 3.3</t>
  </si>
  <si>
    <t xml:space="preserve"> waterline length (m)      =    9.216</t>
  </si>
  <si>
    <t xml:space="preserve"> beam in waterplane (m)    =    2.274</t>
  </si>
  <si>
    <t xml:space="preserve"> draft of canoe body (m)   =    0.497</t>
  </si>
  <si>
    <t xml:space="preserve"> turbulence  =       0.30   % </t>
  </si>
  <si>
    <t xml:space="preserve"> Fx aero     =    520.849  N  </t>
  </si>
  <si>
    <t xml:space="preserve"> Fy aero     =   2305.342  N  </t>
  </si>
  <si>
    <t xml:space="preserve"> FS aero     =   2232.861  N  </t>
  </si>
  <si>
    <t xml:space="preserve"> heel.moment =   17609.06  Nm </t>
  </si>
  <si>
    <t xml:space="preserve"> V boat      =      5.841 kts.</t>
  </si>
  <si>
    <t xml:space="preserve"> AWA         =     23.370 deg.</t>
  </si>
  <si>
    <t xml:space="preserve"> heel angle  =     18.147 deg.</t>
  </si>
  <si>
    <t xml:space="preserve"> leeway      =      2.775 deg.</t>
  </si>
  <si>
    <t xml:space="preserve"> rudder ang. =      3.310 deg.</t>
  </si>
  <si>
    <t xml:space="preserve"> sinkage     =     -0.047  m  </t>
  </si>
  <si>
    <t xml:space="preserve"> pitch-angle =     -1.233 deg.</t>
  </si>
  <si>
    <t xml:space="preserve"> specific load on rudder is  1.95 times that of keel</t>
  </si>
  <si>
    <t xml:space="preserve"> Rviscous cb =      318.0  N  </t>
  </si>
  <si>
    <t xml:space="preserve"> Rinduced cb =       17.6  N  </t>
  </si>
  <si>
    <t xml:space="preserve"> R keel      =       60.0  N  </t>
  </si>
  <si>
    <t xml:space="preserve"> R rudder    =       55.6  N  </t>
  </si>
  <si>
    <t xml:space="preserve"> R residual  =      105.4  N  </t>
  </si>
  <si>
    <t xml:space="preserve"> ad in waves =       58.6  N  </t>
  </si>
  <si>
    <t xml:space="preserve"> R propeller =       13.4  N  </t>
  </si>
  <si>
    <t xml:space="preserve"> VMG         =      4.356 kts.</t>
  </si>
  <si>
    <t xml:space="preserve"> F_merit     =      5.751</t>
  </si>
  <si>
    <t xml:space="preserve"> PENALTY     =   0.1542E-01</t>
  </si>
  <si>
    <t xml:space="preserve">       X1 =     0.0000</t>
  </si>
  <si>
    <t xml:space="preserve">       X2 =     0.3437</t>
  </si>
  <si>
    <t xml:space="preserve">       X4 =     0.5914</t>
  </si>
  <si>
    <t xml:space="preserve"> sheet.angl. main =    0.00 deg.</t>
  </si>
  <si>
    <t xml:space="preserve"> twist main       =   19.69 deg.</t>
  </si>
  <si>
    <t xml:space="preserve"> twist jib        =   33.88 deg.</t>
  </si>
  <si>
    <t xml:space="preserve"> A =       3.42445</t>
  </si>
  <si>
    <t xml:space="preserve"> B =      14.53694</t>
  </si>
  <si>
    <t xml:space="preserve"> C =      -2.35557</t>
  </si>
  <si>
    <t xml:space="preserve"> V apparent  =     14.873  kts</t>
  </si>
  <si>
    <t xml:space="preserve"> AWA         =     23.833  deg</t>
  </si>
  <si>
    <t xml:space="preserve"> indicated windspeed  15.23  kts</t>
  </si>
  <si>
    <t xml:space="preserve"> indicated direction  27.01 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</si>
</sst>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71493188711644E-2"/>
          <c:y val="1.7629456967698531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Coeff'!$B$4:$B$36</c:f>
              <c:numCache>
                <c:formatCode>General</c:formatCode>
                <c:ptCount val="33"/>
                <c:pt idx="0">
                  <c:v>4.4833999999999996</c:v>
                </c:pt>
                <c:pt idx="1">
                  <c:v>5.8470000000000004</c:v>
                </c:pt>
                <c:pt idx="2">
                  <c:v>9.9250000000000007</c:v>
                </c:pt>
                <c:pt idx="3">
                  <c:v>7.9698000000000002</c:v>
                </c:pt>
                <c:pt idx="4">
                  <c:v>6.8727</c:v>
                </c:pt>
                <c:pt idx="5">
                  <c:v>6.9057000000000004</c:v>
                </c:pt>
                <c:pt idx="6">
                  <c:v>7.0552999999999999</c:v>
                </c:pt>
                <c:pt idx="7">
                  <c:v>7.3681000000000001</c:v>
                </c:pt>
                <c:pt idx="8">
                  <c:v>7.7881</c:v>
                </c:pt>
                <c:pt idx="9">
                  <c:v>8.1494999999999997</c:v>
                </c:pt>
                <c:pt idx="10">
                  <c:v>8.3132999999999999</c:v>
                </c:pt>
                <c:pt idx="11">
                  <c:v>8.1719000000000008</c:v>
                </c:pt>
                <c:pt idx="12">
                  <c:v>7.8769</c:v>
                </c:pt>
                <c:pt idx="13">
                  <c:v>7.5324999999999998</c:v>
                </c:pt>
                <c:pt idx="14">
                  <c:v>7.1669</c:v>
                </c:pt>
                <c:pt idx="15">
                  <c:v>6.8045999999999998</c:v>
                </c:pt>
                <c:pt idx="16">
                  <c:v>6.4527999999999999</c:v>
                </c:pt>
                <c:pt idx="17">
                  <c:v>6.1176000000000004</c:v>
                </c:pt>
                <c:pt idx="18">
                  <c:v>5.7981999999999996</c:v>
                </c:pt>
                <c:pt idx="19">
                  <c:v>5.4935</c:v>
                </c:pt>
                <c:pt idx="20">
                  <c:v>5.2049000000000003</c:v>
                </c:pt>
                <c:pt idx="21">
                  <c:v>4.9302000000000001</c:v>
                </c:pt>
                <c:pt idx="22">
                  <c:v>4.6571999999999996</c:v>
                </c:pt>
                <c:pt idx="23">
                  <c:v>4.3636999999999997</c:v>
                </c:pt>
                <c:pt idx="24">
                  <c:v>4.0274000000000001</c:v>
                </c:pt>
                <c:pt idx="25">
                  <c:v>3.6116999999999999</c:v>
                </c:pt>
                <c:pt idx="26">
                  <c:v>3.0265</c:v>
                </c:pt>
                <c:pt idx="27">
                  <c:v>2.0907</c:v>
                </c:pt>
                <c:pt idx="28">
                  <c:v>0.99909999999999999</c:v>
                </c:pt>
                <c:pt idx="29">
                  <c:v>-1.04E-2</c:v>
                </c:pt>
                <c:pt idx="30">
                  <c:v>-0.40620000000000001</c:v>
                </c:pt>
                <c:pt idx="31">
                  <c:v>-0.99880000000000002</c:v>
                </c:pt>
                <c:pt idx="32">
                  <c:v>-1.1970000000000001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D1-4B8B-8C45-82F5E2BC0C64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Coeff'!$B$40:$B$72</c:f>
              <c:numCache>
                <c:formatCode>General</c:formatCode>
                <c:ptCount val="33"/>
                <c:pt idx="0">
                  <c:v>1.7212000000000001</c:v>
                </c:pt>
                <c:pt idx="1">
                  <c:v>1.5602</c:v>
                </c:pt>
                <c:pt idx="2">
                  <c:v>1.0788</c:v>
                </c:pt>
                <c:pt idx="3">
                  <c:v>1.0760000000000001</c:v>
                </c:pt>
                <c:pt idx="4">
                  <c:v>1.0926</c:v>
                </c:pt>
                <c:pt idx="5">
                  <c:v>1.1345000000000001</c:v>
                </c:pt>
                <c:pt idx="6">
                  <c:v>1.2002999999999999</c:v>
                </c:pt>
                <c:pt idx="7">
                  <c:v>1.2798</c:v>
                </c:pt>
                <c:pt idx="8">
                  <c:v>1.3668</c:v>
                </c:pt>
                <c:pt idx="9">
                  <c:v>1.4574</c:v>
                </c:pt>
                <c:pt idx="10">
                  <c:v>1.5469999999999999</c:v>
                </c:pt>
                <c:pt idx="11">
                  <c:v>1.6323000000000001</c:v>
                </c:pt>
                <c:pt idx="12">
                  <c:v>1.7103999999999999</c:v>
                </c:pt>
                <c:pt idx="13">
                  <c:v>1.7791999999999999</c:v>
                </c:pt>
                <c:pt idx="14">
                  <c:v>1.8360000000000001</c:v>
                </c:pt>
                <c:pt idx="15">
                  <c:v>1.8774</c:v>
                </c:pt>
                <c:pt idx="16">
                  <c:v>1.9013</c:v>
                </c:pt>
                <c:pt idx="17">
                  <c:v>1.9061999999999999</c:v>
                </c:pt>
                <c:pt idx="18">
                  <c:v>1.8917999999999999</c:v>
                </c:pt>
                <c:pt idx="19">
                  <c:v>1.8585</c:v>
                </c:pt>
                <c:pt idx="20">
                  <c:v>1.8076000000000001</c:v>
                </c:pt>
                <c:pt idx="21">
                  <c:v>1.7392000000000001</c:v>
                </c:pt>
                <c:pt idx="22">
                  <c:v>1.6553</c:v>
                </c:pt>
                <c:pt idx="23">
                  <c:v>1.5592999999999999</c:v>
                </c:pt>
                <c:pt idx="24">
                  <c:v>1.4551000000000001</c:v>
                </c:pt>
                <c:pt idx="25">
                  <c:v>1.3483000000000001</c:v>
                </c:pt>
                <c:pt idx="26">
                  <c:v>1.1692</c:v>
                </c:pt>
                <c:pt idx="27">
                  <c:v>1.0342</c:v>
                </c:pt>
                <c:pt idx="28">
                  <c:v>0.94920000000000004</c:v>
                </c:pt>
                <c:pt idx="29">
                  <c:v>1.0206</c:v>
                </c:pt>
                <c:pt idx="30">
                  <c:v>0.24909999999999999</c:v>
                </c:pt>
                <c:pt idx="31">
                  <c:v>0.24229999999999999</c:v>
                </c:pt>
                <c:pt idx="32">
                  <c:v>0.24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D1-4B8B-8C45-82F5E2BC0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988680"/>
        <c:axId val="1"/>
      </c:scatterChart>
      <c:valAx>
        <c:axId val="651988680"/>
        <c:scaling>
          <c:orientation val="minMax"/>
          <c:max val="10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Alpha-effective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layout>
            <c:manualLayout>
              <c:xMode val="edge"/>
              <c:yMode val="edge"/>
              <c:x val="2.524949510994123E-2"/>
              <c:y val="0.38969745207841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19886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149719757652771"/>
          <c:y val="0.66681542965974017"/>
          <c:w val="0.14559138320966369"/>
          <c:h val="9.869334925192108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8852195714335E-2"/>
          <c:y val="1.5920399673067697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Coeff'!$C$4:$C$36</c:f>
              <c:numCache>
                <c:formatCode>General</c:formatCode>
                <c:ptCount val="33"/>
                <c:pt idx="0">
                  <c:v>0</c:v>
                </c:pt>
                <c:pt idx="1">
                  <c:v>0.64970000000000006</c:v>
                </c:pt>
                <c:pt idx="2">
                  <c:v>0.96450000000000002</c:v>
                </c:pt>
                <c:pt idx="3">
                  <c:v>1.272</c:v>
                </c:pt>
                <c:pt idx="4">
                  <c:v>1.4622999999999999</c:v>
                </c:pt>
                <c:pt idx="5">
                  <c:v>1.5495000000000001</c:v>
                </c:pt>
                <c:pt idx="6">
                  <c:v>1.605</c:v>
                </c:pt>
                <c:pt idx="7">
                  <c:v>1.6475</c:v>
                </c:pt>
                <c:pt idx="8">
                  <c:v>1.6853</c:v>
                </c:pt>
                <c:pt idx="9">
                  <c:v>1.7213000000000001</c:v>
                </c:pt>
                <c:pt idx="10">
                  <c:v>1.7290000000000001</c:v>
                </c:pt>
                <c:pt idx="11">
                  <c:v>1.6929000000000001</c:v>
                </c:pt>
                <c:pt idx="12">
                  <c:v>1.6337999999999999</c:v>
                </c:pt>
                <c:pt idx="13">
                  <c:v>1.5591999999999999</c:v>
                </c:pt>
                <c:pt idx="14">
                  <c:v>1.4770000000000001</c:v>
                </c:pt>
                <c:pt idx="15">
                  <c:v>1.3933</c:v>
                </c:pt>
                <c:pt idx="16">
                  <c:v>1.3124</c:v>
                </c:pt>
                <c:pt idx="17">
                  <c:v>1.2369000000000001</c:v>
                </c:pt>
                <c:pt idx="18">
                  <c:v>1.1682999999999999</c:v>
                </c:pt>
                <c:pt idx="19">
                  <c:v>1.1066</c:v>
                </c:pt>
                <c:pt idx="20">
                  <c:v>1.0510999999999999</c:v>
                </c:pt>
                <c:pt idx="21">
                  <c:v>1.0004999999999999</c:v>
                </c:pt>
                <c:pt idx="22">
                  <c:v>0.95289999999999997</c:v>
                </c:pt>
                <c:pt idx="23">
                  <c:v>0.90590000000000004</c:v>
                </c:pt>
                <c:pt idx="24">
                  <c:v>0.85670000000000002</c:v>
                </c:pt>
                <c:pt idx="25">
                  <c:v>0.80200000000000005</c:v>
                </c:pt>
                <c:pt idx="26">
                  <c:v>0.73870000000000002</c:v>
                </c:pt>
                <c:pt idx="27">
                  <c:v>0.66300000000000003</c:v>
                </c:pt>
                <c:pt idx="28">
                  <c:v>0.57010000000000005</c:v>
                </c:pt>
                <c:pt idx="29">
                  <c:v>0.45500000000000002</c:v>
                </c:pt>
                <c:pt idx="30">
                  <c:v>0.32869999999999999</c:v>
                </c:pt>
                <c:pt idx="31">
                  <c:v>0.1951</c:v>
                </c:pt>
                <c:pt idx="32">
                  <c:v>0.1764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0E-4E19-9FED-2A73CEFC207B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Coeff'!$C$40:$C$72</c:f>
              <c:numCache>
                <c:formatCode>General</c:formatCode>
                <c:ptCount val="33"/>
                <c:pt idx="0">
                  <c:v>0.26079999999999998</c:v>
                </c:pt>
                <c:pt idx="1">
                  <c:v>0.31790000000000002</c:v>
                </c:pt>
                <c:pt idx="2">
                  <c:v>0.3543</c:v>
                </c:pt>
                <c:pt idx="3">
                  <c:v>0.34670000000000001</c:v>
                </c:pt>
                <c:pt idx="4">
                  <c:v>0.37269999999999998</c:v>
                </c:pt>
                <c:pt idx="5">
                  <c:v>0.41749999999999998</c:v>
                </c:pt>
                <c:pt idx="6">
                  <c:v>0.47699999999999998</c:v>
                </c:pt>
                <c:pt idx="7">
                  <c:v>0.54690000000000005</c:v>
                </c:pt>
                <c:pt idx="8">
                  <c:v>0.623</c:v>
                </c:pt>
                <c:pt idx="9">
                  <c:v>0.70109999999999995</c:v>
                </c:pt>
                <c:pt idx="10">
                  <c:v>0.77710000000000001</c:v>
                </c:pt>
                <c:pt idx="11">
                  <c:v>0.84770000000000001</c:v>
                </c:pt>
                <c:pt idx="12">
                  <c:v>0.91</c:v>
                </c:pt>
                <c:pt idx="13">
                  <c:v>0.96189999999999998</c:v>
                </c:pt>
                <c:pt idx="14">
                  <c:v>1.0017</c:v>
                </c:pt>
                <c:pt idx="15">
                  <c:v>1.0286</c:v>
                </c:pt>
                <c:pt idx="16">
                  <c:v>1.0419</c:v>
                </c:pt>
                <c:pt idx="17">
                  <c:v>1.0416000000000001</c:v>
                </c:pt>
                <c:pt idx="18">
                  <c:v>1.0278</c:v>
                </c:pt>
                <c:pt idx="19">
                  <c:v>1.0009999999999999</c:v>
                </c:pt>
                <c:pt idx="20">
                  <c:v>0.96199999999999997</c:v>
                </c:pt>
                <c:pt idx="21">
                  <c:v>0.91210000000000002</c:v>
                </c:pt>
                <c:pt idx="22">
                  <c:v>0.85270000000000001</c:v>
                </c:pt>
                <c:pt idx="23">
                  <c:v>0.78549999999999998</c:v>
                </c:pt>
                <c:pt idx="24">
                  <c:v>0.71240000000000003</c:v>
                </c:pt>
                <c:pt idx="25">
                  <c:v>0.63639999999999997</c:v>
                </c:pt>
                <c:pt idx="26">
                  <c:v>0.56230000000000002</c:v>
                </c:pt>
                <c:pt idx="27">
                  <c:v>0.50019999999999998</c:v>
                </c:pt>
                <c:pt idx="28">
                  <c:v>0.47510000000000002</c:v>
                </c:pt>
                <c:pt idx="29">
                  <c:v>0.5333</c:v>
                </c:pt>
                <c:pt idx="30">
                  <c:v>6.9599999999999995E-2</c:v>
                </c:pt>
                <c:pt idx="31">
                  <c:v>5.8000000000000003E-2</c:v>
                </c:pt>
                <c:pt idx="32">
                  <c:v>5.8000000000000003E-2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E-4E19-9FED-2A73CEFC2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77112"/>
        <c:axId val="1"/>
      </c:scatterChart>
      <c:valAx>
        <c:axId val="654977112"/>
        <c:scaling>
          <c:orientation val="minMax"/>
          <c:max val="1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49771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800055972830479"/>
          <c:y val="0.66922216852857297"/>
          <c:w val="0.14559138320966358"/>
          <c:h val="9.869334925192108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8852195714335E-2"/>
          <c:y val="1.5920399673067697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Coeff'!$D$4:$D$36</c:f>
              <c:numCache>
                <c:formatCode>General</c:formatCode>
                <c:ptCount val="33"/>
                <c:pt idx="0">
                  <c:v>0.1217</c:v>
                </c:pt>
                <c:pt idx="1">
                  <c:v>0.12189999999999999</c:v>
                </c:pt>
                <c:pt idx="2">
                  <c:v>7.5300000000000006E-2</c:v>
                </c:pt>
                <c:pt idx="3">
                  <c:v>4.2099999999999999E-2</c:v>
                </c:pt>
                <c:pt idx="4">
                  <c:v>4.1300000000000003E-2</c:v>
                </c:pt>
                <c:pt idx="5">
                  <c:v>3.5999999999999997E-2</c:v>
                </c:pt>
                <c:pt idx="6">
                  <c:v>4.1099999999999998E-2</c:v>
                </c:pt>
                <c:pt idx="7">
                  <c:v>4.8599999999999997E-2</c:v>
                </c:pt>
                <c:pt idx="8">
                  <c:v>5.7500000000000002E-2</c:v>
                </c:pt>
                <c:pt idx="9">
                  <c:v>7.22E-2</c:v>
                </c:pt>
                <c:pt idx="10">
                  <c:v>9.4E-2</c:v>
                </c:pt>
                <c:pt idx="11">
                  <c:v>0.12180000000000001</c:v>
                </c:pt>
                <c:pt idx="12">
                  <c:v>0.15110000000000001</c:v>
                </c:pt>
                <c:pt idx="13">
                  <c:v>0.1779</c:v>
                </c:pt>
                <c:pt idx="14">
                  <c:v>0.20119999999999999</c:v>
                </c:pt>
                <c:pt idx="15">
                  <c:v>0.2203</c:v>
                </c:pt>
                <c:pt idx="16">
                  <c:v>0.23530000000000001</c:v>
                </c:pt>
                <c:pt idx="17">
                  <c:v>0.24690000000000001</c:v>
                </c:pt>
                <c:pt idx="18">
                  <c:v>0.25580000000000003</c:v>
                </c:pt>
                <c:pt idx="19">
                  <c:v>0.26240000000000002</c:v>
                </c:pt>
                <c:pt idx="20">
                  <c:v>0.26700000000000002</c:v>
                </c:pt>
                <c:pt idx="21">
                  <c:v>0.26989999999999997</c:v>
                </c:pt>
                <c:pt idx="22">
                  <c:v>0.27110000000000001</c:v>
                </c:pt>
                <c:pt idx="23">
                  <c:v>0.27060000000000001</c:v>
                </c:pt>
                <c:pt idx="24">
                  <c:v>0.2681</c:v>
                </c:pt>
                <c:pt idx="25">
                  <c:v>0.26290000000000002</c:v>
                </c:pt>
                <c:pt idx="26">
                  <c:v>0.25459999999999999</c:v>
                </c:pt>
                <c:pt idx="27">
                  <c:v>0.24299999999999999</c:v>
                </c:pt>
                <c:pt idx="28">
                  <c:v>0.2235</c:v>
                </c:pt>
                <c:pt idx="29">
                  <c:v>0.20130000000000001</c:v>
                </c:pt>
                <c:pt idx="30">
                  <c:v>0.1573</c:v>
                </c:pt>
                <c:pt idx="31">
                  <c:v>0.1082</c:v>
                </c:pt>
                <c:pt idx="32">
                  <c:v>9.7900000000000001E-2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F1-4FFA-9741-A7C578BF69F1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Coeff'!$D$40:$D$72</c:f>
              <c:numCache>
                <c:formatCode>General</c:formatCode>
                <c:ptCount val="33"/>
                <c:pt idx="0">
                  <c:v>-5.0700000000000002E-2</c:v>
                </c:pt>
                <c:pt idx="1">
                  <c:v>-6.1899999999999997E-2</c:v>
                </c:pt>
                <c:pt idx="2">
                  <c:v>-4.19E-2</c:v>
                </c:pt>
                <c:pt idx="3">
                  <c:v>-8.8000000000000005E-3</c:v>
                </c:pt>
                <c:pt idx="4">
                  <c:v>-6.1000000000000004E-3</c:v>
                </c:pt>
                <c:pt idx="5">
                  <c:v>-0.02</c:v>
                </c:pt>
                <c:pt idx="6">
                  <c:v>-3.5700000000000003E-2</c:v>
                </c:pt>
                <c:pt idx="7">
                  <c:v>-5.1299999999999998E-2</c:v>
                </c:pt>
                <c:pt idx="8">
                  <c:v>-6.5100000000000005E-2</c:v>
                </c:pt>
                <c:pt idx="9">
                  <c:v>-7.5600000000000001E-2</c:v>
                </c:pt>
                <c:pt idx="10">
                  <c:v>-8.1799999999999998E-2</c:v>
                </c:pt>
                <c:pt idx="11">
                  <c:v>-8.3099999999999993E-2</c:v>
                </c:pt>
                <c:pt idx="12">
                  <c:v>-7.9200000000000007E-2</c:v>
                </c:pt>
                <c:pt idx="13">
                  <c:v>-7.0400000000000004E-2</c:v>
                </c:pt>
                <c:pt idx="14">
                  <c:v>-5.7200000000000001E-2</c:v>
                </c:pt>
                <c:pt idx="15">
                  <c:v>-4.0500000000000001E-2</c:v>
                </c:pt>
                <c:pt idx="16">
                  <c:v>-2.1499999999999998E-2</c:v>
                </c:pt>
                <c:pt idx="17">
                  <c:v>-1.1999999999999999E-3</c:v>
                </c:pt>
                <c:pt idx="18">
                  <c:v>1.9400000000000001E-2</c:v>
                </c:pt>
                <c:pt idx="19">
                  <c:v>3.9199999999999999E-2</c:v>
                </c:pt>
                <c:pt idx="20">
                  <c:v>5.7099999999999998E-2</c:v>
                </c:pt>
                <c:pt idx="21">
                  <c:v>7.2300000000000003E-2</c:v>
                </c:pt>
                <c:pt idx="22">
                  <c:v>8.4199999999999997E-2</c:v>
                </c:pt>
                <c:pt idx="23">
                  <c:v>9.2499999999999999E-2</c:v>
                </c:pt>
                <c:pt idx="24">
                  <c:v>9.69E-2</c:v>
                </c:pt>
                <c:pt idx="25">
                  <c:v>9.7199999999999995E-2</c:v>
                </c:pt>
                <c:pt idx="26">
                  <c:v>9.9400000000000002E-2</c:v>
                </c:pt>
                <c:pt idx="27">
                  <c:v>0.10100000000000001</c:v>
                </c:pt>
                <c:pt idx="28">
                  <c:v>0.10150000000000001</c:v>
                </c:pt>
                <c:pt idx="29">
                  <c:v>0.1104</c:v>
                </c:pt>
                <c:pt idx="30">
                  <c:v>1.49E-2</c:v>
                </c:pt>
                <c:pt idx="31">
                  <c:v>1.49E-2</c:v>
                </c:pt>
                <c:pt idx="32">
                  <c:v>1.49E-2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F1-4FFA-9741-A7C578BF6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77832"/>
        <c:axId val="1"/>
      </c:scatterChart>
      <c:valAx>
        <c:axId val="654977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4977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39083407081319"/>
          <c:y val="0.55610544169343457"/>
          <c:w val="0.14559138320966369"/>
          <c:h val="9.869334925192108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8852195714335E-2"/>
          <c:y val="1.5920399673067697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Coeff'!$F$4:$F$36</c:f>
              <c:numCache>
                <c:formatCode>General</c:formatCode>
                <c:ptCount val="33"/>
                <c:pt idx="0">
                  <c:v>0</c:v>
                </c:pt>
                <c:pt idx="1">
                  <c:v>0.10249999999999999</c:v>
                </c:pt>
                <c:pt idx="2">
                  <c:v>0.13689999999999999</c:v>
                </c:pt>
                <c:pt idx="3">
                  <c:v>0.16350000000000001</c:v>
                </c:pt>
                <c:pt idx="4">
                  <c:v>0.1797</c:v>
                </c:pt>
                <c:pt idx="5">
                  <c:v>0.1724</c:v>
                </c:pt>
                <c:pt idx="6">
                  <c:v>0.16869999999999999</c:v>
                </c:pt>
                <c:pt idx="7">
                  <c:v>0.16300000000000001</c:v>
                </c:pt>
                <c:pt idx="8">
                  <c:v>0.15809999999999999</c:v>
                </c:pt>
                <c:pt idx="9">
                  <c:v>0.15640000000000001</c:v>
                </c:pt>
                <c:pt idx="10">
                  <c:v>0.1527</c:v>
                </c:pt>
                <c:pt idx="11">
                  <c:v>0.1447</c:v>
                </c:pt>
                <c:pt idx="12">
                  <c:v>0.13780000000000001</c:v>
                </c:pt>
                <c:pt idx="13">
                  <c:v>0.12970000000000001</c:v>
                </c:pt>
                <c:pt idx="14">
                  <c:v>0.121</c:v>
                </c:pt>
                <c:pt idx="15">
                  <c:v>0.1118</c:v>
                </c:pt>
                <c:pt idx="16">
                  <c:v>0.10340000000000001</c:v>
                </c:pt>
                <c:pt idx="17">
                  <c:v>9.5799999999999996E-2</c:v>
                </c:pt>
                <c:pt idx="18">
                  <c:v>8.9200000000000002E-2</c:v>
                </c:pt>
                <c:pt idx="19">
                  <c:v>8.3599999999999994E-2</c:v>
                </c:pt>
                <c:pt idx="20">
                  <c:v>7.8399999999999997E-2</c:v>
                </c:pt>
                <c:pt idx="21">
                  <c:v>7.3700000000000002E-2</c:v>
                </c:pt>
                <c:pt idx="22">
                  <c:v>6.9500000000000006E-2</c:v>
                </c:pt>
                <c:pt idx="23">
                  <c:v>6.6600000000000006E-2</c:v>
                </c:pt>
                <c:pt idx="24">
                  <c:v>6.4100000000000004E-2</c:v>
                </c:pt>
                <c:pt idx="25">
                  <c:v>6.1899999999999997E-2</c:v>
                </c:pt>
                <c:pt idx="26">
                  <c:v>6.08E-2</c:v>
                </c:pt>
                <c:pt idx="27">
                  <c:v>6.0400000000000002E-2</c:v>
                </c:pt>
                <c:pt idx="28">
                  <c:v>6.08E-2</c:v>
                </c:pt>
                <c:pt idx="29">
                  <c:v>0.06</c:v>
                </c:pt>
                <c:pt idx="30">
                  <c:v>0.06</c:v>
                </c:pt>
                <c:pt idx="31">
                  <c:v>0.06</c:v>
                </c:pt>
                <c:pt idx="32">
                  <c:v>0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D4-4182-8185-CD9C11EB90B5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Coeff'!$F$40:$F$72</c:f>
              <c:numCache>
                <c:formatCode>General</c:formatCode>
                <c:ptCount val="33"/>
                <c:pt idx="0">
                  <c:v>0</c:v>
                </c:pt>
                <c:pt idx="1">
                  <c:v>3.8699999999999998E-2</c:v>
                </c:pt>
                <c:pt idx="2">
                  <c:v>7.7399999999999997E-2</c:v>
                </c:pt>
                <c:pt idx="3">
                  <c:v>0.10639999999999999</c:v>
                </c:pt>
                <c:pt idx="4">
                  <c:v>0.11609999999999999</c:v>
                </c:pt>
                <c:pt idx="5">
                  <c:v>0.11609999999999999</c:v>
                </c:pt>
                <c:pt idx="6">
                  <c:v>0.11609999999999999</c:v>
                </c:pt>
                <c:pt idx="7">
                  <c:v>0.11609999999999999</c:v>
                </c:pt>
                <c:pt idx="8">
                  <c:v>0.11609999999999999</c:v>
                </c:pt>
                <c:pt idx="9">
                  <c:v>0.11609999999999999</c:v>
                </c:pt>
                <c:pt idx="10">
                  <c:v>0.11609999999999999</c:v>
                </c:pt>
                <c:pt idx="11">
                  <c:v>0.11609999999999999</c:v>
                </c:pt>
                <c:pt idx="12">
                  <c:v>0.11609999999999999</c:v>
                </c:pt>
                <c:pt idx="13">
                  <c:v>0.11600000000000001</c:v>
                </c:pt>
                <c:pt idx="14">
                  <c:v>0.1158</c:v>
                </c:pt>
                <c:pt idx="15">
                  <c:v>0.11509999999999999</c:v>
                </c:pt>
                <c:pt idx="16">
                  <c:v>0.1138</c:v>
                </c:pt>
                <c:pt idx="17">
                  <c:v>0.11169999999999999</c:v>
                </c:pt>
                <c:pt idx="18">
                  <c:v>0.1089</c:v>
                </c:pt>
                <c:pt idx="19">
                  <c:v>0.1052</c:v>
                </c:pt>
                <c:pt idx="20">
                  <c:v>0.1008</c:v>
                </c:pt>
                <c:pt idx="21">
                  <c:v>9.5899999999999999E-2</c:v>
                </c:pt>
                <c:pt idx="22">
                  <c:v>9.0399999999999994E-2</c:v>
                </c:pt>
                <c:pt idx="23">
                  <c:v>8.4699999999999998E-2</c:v>
                </c:pt>
                <c:pt idx="24">
                  <c:v>7.8799999999999995E-2</c:v>
                </c:pt>
                <c:pt idx="25">
                  <c:v>7.2999999999999995E-2</c:v>
                </c:pt>
                <c:pt idx="26">
                  <c:v>6.8000000000000005E-2</c:v>
                </c:pt>
                <c:pt idx="27">
                  <c:v>6.3700000000000007E-2</c:v>
                </c:pt>
                <c:pt idx="28">
                  <c:v>6.0100000000000001E-2</c:v>
                </c:pt>
                <c:pt idx="29">
                  <c:v>5.8599999999999999E-2</c:v>
                </c:pt>
                <c:pt idx="30">
                  <c:v>1.4500000000000001E-2</c:v>
                </c:pt>
                <c:pt idx="31">
                  <c:v>6.9999999999999999E-4</c:v>
                </c:pt>
                <c:pt idx="32">
                  <c:v>0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D4-4182-8185-CD9C11EB9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72432"/>
        <c:axId val="1"/>
      </c:scatterChart>
      <c:valAx>
        <c:axId val="65497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Camber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49724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149719757652771"/>
          <c:y val="0.66681542965974017"/>
          <c:w val="0.14559138320966369"/>
          <c:h val="9.869334925192108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8852195714335E-2"/>
          <c:y val="1.5920399673067697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Coeff'!$G$4:$G$36</c:f>
              <c:numCache>
                <c:formatCode>General</c:formatCode>
                <c:ptCount val="33"/>
                <c:pt idx="0">
                  <c:v>19.691500000000001</c:v>
                </c:pt>
                <c:pt idx="1">
                  <c:v>19.615200000000002</c:v>
                </c:pt>
                <c:pt idx="2">
                  <c:v>19.388100000000001</c:v>
                </c:pt>
                <c:pt idx="3">
                  <c:v>19.014700000000001</c:v>
                </c:pt>
                <c:pt idx="4">
                  <c:v>18.502700000000001</c:v>
                </c:pt>
                <c:pt idx="5">
                  <c:v>17.862200000000001</c:v>
                </c:pt>
                <c:pt idx="6">
                  <c:v>17.106200000000001</c:v>
                </c:pt>
                <c:pt idx="7">
                  <c:v>16.249199999999998</c:v>
                </c:pt>
                <c:pt idx="8">
                  <c:v>15.307700000000001</c:v>
                </c:pt>
                <c:pt idx="9">
                  <c:v>14.299200000000001</c:v>
                </c:pt>
                <c:pt idx="10">
                  <c:v>13.2417</c:v>
                </c:pt>
                <c:pt idx="11">
                  <c:v>12.153600000000001</c:v>
                </c:pt>
                <c:pt idx="12">
                  <c:v>11.052899999999999</c:v>
                </c:pt>
                <c:pt idx="13">
                  <c:v>9.9565999999999999</c:v>
                </c:pt>
                <c:pt idx="14">
                  <c:v>8.8806999999999992</c:v>
                </c:pt>
                <c:pt idx="15">
                  <c:v>7.8395999999999999</c:v>
                </c:pt>
                <c:pt idx="16">
                  <c:v>6.8456999999999999</c:v>
                </c:pt>
                <c:pt idx="17">
                  <c:v>5.9095000000000004</c:v>
                </c:pt>
                <c:pt idx="18">
                  <c:v>5.0391000000000004</c:v>
                </c:pt>
                <c:pt idx="19">
                  <c:v>4.2404999999999999</c:v>
                </c:pt>
                <c:pt idx="20">
                  <c:v>3.5173000000000001</c:v>
                </c:pt>
                <c:pt idx="21">
                  <c:v>2.8711000000000002</c:v>
                </c:pt>
                <c:pt idx="22">
                  <c:v>2.3016999999999999</c:v>
                </c:pt>
                <c:pt idx="23">
                  <c:v>1.8069999999999999</c:v>
                </c:pt>
                <c:pt idx="24">
                  <c:v>1.3836999999999999</c:v>
                </c:pt>
                <c:pt idx="25">
                  <c:v>1.0275000000000001</c:v>
                </c:pt>
                <c:pt idx="26">
                  <c:v>0.73329999999999995</c:v>
                </c:pt>
                <c:pt idx="27">
                  <c:v>0.49590000000000001</c:v>
                </c:pt>
                <c:pt idx="28">
                  <c:v>0.31009999999999999</c:v>
                </c:pt>
                <c:pt idx="29">
                  <c:v>0.17119999999999999</c:v>
                </c:pt>
                <c:pt idx="30">
                  <c:v>7.4999999999999997E-2</c:v>
                </c:pt>
                <c:pt idx="31">
                  <c:v>1.8599999999999998E-2</c:v>
                </c:pt>
                <c:pt idx="32">
                  <c:v>0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25-4021-B51B-8CB7533260A1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Coeff'!$G$40:$G$72</c:f>
              <c:numCache>
                <c:formatCode>General</c:formatCode>
                <c:ptCount val="33"/>
                <c:pt idx="0">
                  <c:v>39.4467</c:v>
                </c:pt>
                <c:pt idx="1">
                  <c:v>39.365099999999998</c:v>
                </c:pt>
                <c:pt idx="2">
                  <c:v>39.121200000000002</c:v>
                </c:pt>
                <c:pt idx="3">
                  <c:v>38.717199999999998</c:v>
                </c:pt>
                <c:pt idx="4">
                  <c:v>38.1571</c:v>
                </c:pt>
                <c:pt idx="5">
                  <c:v>37.446199999999997</c:v>
                </c:pt>
                <c:pt idx="6">
                  <c:v>36.591500000000003</c:v>
                </c:pt>
                <c:pt idx="7">
                  <c:v>35.600999999999999</c:v>
                </c:pt>
                <c:pt idx="8">
                  <c:v>34.484499999999997</c:v>
                </c:pt>
                <c:pt idx="9">
                  <c:v>33.252600000000001</c:v>
                </c:pt>
                <c:pt idx="10">
                  <c:v>31.917200000000001</c:v>
                </c:pt>
                <c:pt idx="11">
                  <c:v>30.491099999999999</c:v>
                </c:pt>
                <c:pt idx="12">
                  <c:v>28.988199999999999</c:v>
                </c:pt>
                <c:pt idx="13">
                  <c:v>27.422699999999999</c:v>
                </c:pt>
                <c:pt idx="14">
                  <c:v>25.81</c:v>
                </c:pt>
                <c:pt idx="15">
                  <c:v>24.165400000000002</c:v>
                </c:pt>
                <c:pt idx="16">
                  <c:v>22.504799999999999</c:v>
                </c:pt>
                <c:pt idx="17">
                  <c:v>20.844200000000001</c:v>
                </c:pt>
                <c:pt idx="18">
                  <c:v>19.1996</c:v>
                </c:pt>
                <c:pt idx="19">
                  <c:v>17.5868</c:v>
                </c:pt>
                <c:pt idx="20">
                  <c:v>16.0214</c:v>
                </c:pt>
                <c:pt idx="21">
                  <c:v>14.5184</c:v>
                </c:pt>
                <c:pt idx="22">
                  <c:v>13.0923</c:v>
                </c:pt>
                <c:pt idx="23">
                  <c:v>11.7569</c:v>
                </c:pt>
                <c:pt idx="24">
                  <c:v>10.525</c:v>
                </c:pt>
                <c:pt idx="25">
                  <c:v>9.4085000000000001</c:v>
                </c:pt>
                <c:pt idx="26">
                  <c:v>8.4181000000000008</c:v>
                </c:pt>
                <c:pt idx="27">
                  <c:v>7.5632999999999999</c:v>
                </c:pt>
                <c:pt idx="28">
                  <c:v>6.8525</c:v>
                </c:pt>
                <c:pt idx="29">
                  <c:v>6.2923999999999998</c:v>
                </c:pt>
                <c:pt idx="30">
                  <c:v>5.8883999999999999</c:v>
                </c:pt>
                <c:pt idx="31">
                  <c:v>5.6444000000000001</c:v>
                </c:pt>
                <c:pt idx="32">
                  <c:v>5.5628000000000002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25-4021-B51B-8CB753326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092232"/>
        <c:axId val="1"/>
      </c:scatterChart>
      <c:valAx>
        <c:axId val="655092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Sheeting angle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0922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149719757652771"/>
          <c:y val="0.66681542965974017"/>
          <c:w val="0.14559138320966369"/>
          <c:h val="9.869334925192108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8852195714335E-2"/>
          <c:y val="1.5920399673067697E-2"/>
          <c:w val="0.88857852469933796"/>
          <c:h val="0.85299286799523311"/>
        </c:manualLayout>
      </c:layout>
      <c:scatterChart>
        <c:scatterStyle val="lineMarker"/>
        <c:varyColors val="0"/>
        <c:ser>
          <c:idx val="0"/>
          <c:order val="0"/>
          <c:tx>
            <c:v> main sail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'39° Coeff'!$E$4:$E$36</c:f>
              <c:numCache>
                <c:formatCode>General</c:formatCode>
                <c:ptCount val="33"/>
                <c:pt idx="0">
                  <c:v>0</c:v>
                </c:pt>
                <c:pt idx="1">
                  <c:v>0.4582</c:v>
                </c:pt>
                <c:pt idx="2">
                  <c:v>0.89039999999999997</c:v>
                </c:pt>
                <c:pt idx="3">
                  <c:v>1.6619999999999999</c:v>
                </c:pt>
                <c:pt idx="4">
                  <c:v>2.6429999999999998</c:v>
                </c:pt>
                <c:pt idx="5">
                  <c:v>3.7324999999999999</c:v>
                </c:pt>
                <c:pt idx="6">
                  <c:v>4.9657</c:v>
                </c:pt>
                <c:pt idx="7">
                  <c:v>6.3315999999999999</c:v>
                </c:pt>
                <c:pt idx="8">
                  <c:v>7.8201000000000001</c:v>
                </c:pt>
                <c:pt idx="9">
                  <c:v>9.4175000000000004</c:v>
                </c:pt>
                <c:pt idx="10">
                  <c:v>10.942299999999999</c:v>
                </c:pt>
                <c:pt idx="11">
                  <c:v>12.2004</c:v>
                </c:pt>
                <c:pt idx="12">
                  <c:v>13.229200000000001</c:v>
                </c:pt>
                <c:pt idx="13">
                  <c:v>14.016999999999999</c:v>
                </c:pt>
                <c:pt idx="14">
                  <c:v>14.585599999999999</c:v>
                </c:pt>
                <c:pt idx="15">
                  <c:v>14.965199999999999</c:v>
                </c:pt>
                <c:pt idx="16">
                  <c:v>15.193</c:v>
                </c:pt>
                <c:pt idx="17">
                  <c:v>15.304</c:v>
                </c:pt>
                <c:pt idx="18">
                  <c:v>15.3269</c:v>
                </c:pt>
                <c:pt idx="19">
                  <c:v>15.280799999999999</c:v>
                </c:pt>
                <c:pt idx="20">
                  <c:v>15.1732</c:v>
                </c:pt>
                <c:pt idx="21">
                  <c:v>15.0016</c:v>
                </c:pt>
                <c:pt idx="22">
                  <c:v>14.754</c:v>
                </c:pt>
                <c:pt idx="23">
                  <c:v>14.408099999999999</c:v>
                </c:pt>
                <c:pt idx="24">
                  <c:v>13.9284</c:v>
                </c:pt>
                <c:pt idx="25">
                  <c:v>13.271699999999999</c:v>
                </c:pt>
                <c:pt idx="26">
                  <c:v>12.3948</c:v>
                </c:pt>
                <c:pt idx="27">
                  <c:v>11.252800000000001</c:v>
                </c:pt>
                <c:pt idx="28">
                  <c:v>9.7789000000000001</c:v>
                </c:pt>
                <c:pt idx="29">
                  <c:v>7.9518000000000004</c:v>
                </c:pt>
                <c:pt idx="30">
                  <c:v>5.8230000000000004</c:v>
                </c:pt>
                <c:pt idx="31">
                  <c:v>3.5484</c:v>
                </c:pt>
                <c:pt idx="32">
                  <c:v>1.3267</c:v>
                </c:pt>
              </c:numCache>
            </c:numRef>
          </c:xVal>
          <c:yVal>
            <c:numRef>
              <c:f>'39° Coeff'!$A$4:$A$36</c:f>
              <c:numCache>
                <c:formatCode>General</c:formatCode>
                <c:ptCount val="33"/>
                <c:pt idx="0">
                  <c:v>12.7761</c:v>
                </c:pt>
                <c:pt idx="1">
                  <c:v>12.7454</c:v>
                </c:pt>
                <c:pt idx="2">
                  <c:v>12.6534</c:v>
                </c:pt>
                <c:pt idx="3">
                  <c:v>12.501099999999999</c:v>
                </c:pt>
                <c:pt idx="4">
                  <c:v>12.289899999999999</c:v>
                </c:pt>
                <c:pt idx="5">
                  <c:v>12.021800000000001</c:v>
                </c:pt>
                <c:pt idx="6">
                  <c:v>11.6995</c:v>
                </c:pt>
                <c:pt idx="7">
                  <c:v>11.3261</c:v>
                </c:pt>
                <c:pt idx="8">
                  <c:v>10.905099999999999</c:v>
                </c:pt>
                <c:pt idx="9">
                  <c:v>10.4406</c:v>
                </c:pt>
                <c:pt idx="10">
                  <c:v>9.9370999999999992</c:v>
                </c:pt>
                <c:pt idx="11">
                  <c:v>9.3994</c:v>
                </c:pt>
                <c:pt idx="12">
                  <c:v>8.8327000000000009</c:v>
                </c:pt>
                <c:pt idx="13">
                  <c:v>8.2423999999999999</c:v>
                </c:pt>
                <c:pt idx="14">
                  <c:v>7.6342999999999996</c:v>
                </c:pt>
                <c:pt idx="15">
                  <c:v>7.0141999999999998</c:v>
                </c:pt>
                <c:pt idx="16">
                  <c:v>6.3880999999999997</c:v>
                </c:pt>
                <c:pt idx="17">
                  <c:v>5.7618999999999998</c:v>
                </c:pt>
                <c:pt idx="18">
                  <c:v>5.1417999999999999</c:v>
                </c:pt>
                <c:pt idx="19">
                  <c:v>4.5336999999999996</c:v>
                </c:pt>
                <c:pt idx="20">
                  <c:v>3.9434999999999998</c:v>
                </c:pt>
                <c:pt idx="21">
                  <c:v>3.3767999999999998</c:v>
                </c:pt>
                <c:pt idx="22">
                  <c:v>2.839</c:v>
                </c:pt>
                <c:pt idx="23">
                  <c:v>2.3355000000000001</c:v>
                </c:pt>
                <c:pt idx="24">
                  <c:v>1.871</c:v>
                </c:pt>
                <c:pt idx="25">
                  <c:v>1.45</c:v>
                </c:pt>
                <c:pt idx="26">
                  <c:v>1.0766</c:v>
                </c:pt>
                <c:pt idx="27">
                  <c:v>0.75429999999999997</c:v>
                </c:pt>
                <c:pt idx="28">
                  <c:v>0.48630000000000001</c:v>
                </c:pt>
                <c:pt idx="29">
                  <c:v>0.27510000000000001</c:v>
                </c:pt>
                <c:pt idx="30">
                  <c:v>0.1227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4-4CF9-AE77-6B6389E9E3E8}"/>
            </c:ext>
          </c:extLst>
        </c:ser>
        <c:ser>
          <c:idx val="1"/>
          <c:order val="1"/>
          <c:tx>
            <c:v> head sail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'39° Coeff'!$E$40:$E$72</c:f>
              <c:numCache>
                <c:formatCode>General</c:formatCode>
                <c:ptCount val="33"/>
                <c:pt idx="0">
                  <c:v>0</c:v>
                </c:pt>
                <c:pt idx="1">
                  <c:v>1.43E-2</c:v>
                </c:pt>
                <c:pt idx="2">
                  <c:v>6.2199999999999998E-2</c:v>
                </c:pt>
                <c:pt idx="3">
                  <c:v>0.13300000000000001</c:v>
                </c:pt>
                <c:pt idx="4">
                  <c:v>0.25180000000000002</c:v>
                </c:pt>
                <c:pt idx="5">
                  <c:v>0.44030000000000002</c:v>
                </c:pt>
                <c:pt idx="6">
                  <c:v>0.72199999999999998</c:v>
                </c:pt>
                <c:pt idx="7">
                  <c:v>1.1198999999999999</c:v>
                </c:pt>
                <c:pt idx="8">
                  <c:v>1.6516999999999999</c:v>
                </c:pt>
                <c:pt idx="9">
                  <c:v>2.3260000000000001</c:v>
                </c:pt>
                <c:pt idx="10">
                  <c:v>3.1408</c:v>
                </c:pt>
                <c:pt idx="11">
                  <c:v>4.0822000000000003</c:v>
                </c:pt>
                <c:pt idx="12">
                  <c:v>5.1250999999999998</c:v>
                </c:pt>
                <c:pt idx="13">
                  <c:v>6.2354000000000003</c:v>
                </c:pt>
                <c:pt idx="14">
                  <c:v>7.3716999999999997</c:v>
                </c:pt>
                <c:pt idx="15">
                  <c:v>8.4883000000000006</c:v>
                </c:pt>
                <c:pt idx="16">
                  <c:v>9.5375999999999994</c:v>
                </c:pt>
                <c:pt idx="17">
                  <c:v>10.472300000000001</c:v>
                </c:pt>
                <c:pt idx="18">
                  <c:v>11.2483</c:v>
                </c:pt>
                <c:pt idx="19">
                  <c:v>11.827400000000001</c:v>
                </c:pt>
                <c:pt idx="20">
                  <c:v>12.178800000000001</c:v>
                </c:pt>
                <c:pt idx="21">
                  <c:v>12.2812</c:v>
                </c:pt>
                <c:pt idx="22">
                  <c:v>12.124499999999999</c:v>
                </c:pt>
                <c:pt idx="23">
                  <c:v>11.713100000000001</c:v>
                </c:pt>
                <c:pt idx="24">
                  <c:v>11.068199999999999</c:v>
                </c:pt>
                <c:pt idx="25">
                  <c:v>10.2356</c:v>
                </c:pt>
                <c:pt idx="26">
                  <c:v>9.3117999999999999</c:v>
                </c:pt>
                <c:pt idx="27">
                  <c:v>8.4801000000000002</c:v>
                </c:pt>
                <c:pt idx="28">
                  <c:v>8.1783000000000001</c:v>
                </c:pt>
                <c:pt idx="29">
                  <c:v>8.9402000000000008</c:v>
                </c:pt>
                <c:pt idx="30">
                  <c:v>0.51290000000000002</c:v>
                </c:pt>
                <c:pt idx="31">
                  <c:v>0.1043</c:v>
                </c:pt>
                <c:pt idx="32">
                  <c:v>8.4599999999999995E-2</c:v>
                </c:pt>
              </c:numCache>
            </c:numRef>
          </c:xVal>
          <c:yVal>
            <c:numRef>
              <c:f>'39° Coeff'!$A$40:$A$72</c:f>
              <c:numCache>
                <c:formatCode>General</c:formatCode>
                <c:ptCount val="33"/>
                <c:pt idx="0">
                  <c:v>10.0985</c:v>
                </c:pt>
                <c:pt idx="1">
                  <c:v>10.0708</c:v>
                </c:pt>
                <c:pt idx="2">
                  <c:v>9.9879999999999995</c:v>
                </c:pt>
                <c:pt idx="3">
                  <c:v>9.8510000000000009</c:v>
                </c:pt>
                <c:pt idx="4">
                  <c:v>9.6608999999999998</c:v>
                </c:pt>
                <c:pt idx="5">
                  <c:v>9.4196000000000009</c:v>
                </c:pt>
                <c:pt idx="6">
                  <c:v>9.1295999999999999</c:v>
                </c:pt>
                <c:pt idx="7">
                  <c:v>8.7934999999999999</c:v>
                </c:pt>
                <c:pt idx="8">
                  <c:v>8.4146000000000001</c:v>
                </c:pt>
                <c:pt idx="9">
                  <c:v>7.9965000000000002</c:v>
                </c:pt>
                <c:pt idx="10">
                  <c:v>7.5434000000000001</c:v>
                </c:pt>
                <c:pt idx="11">
                  <c:v>7.0594000000000001</c:v>
                </c:pt>
                <c:pt idx="12">
                  <c:v>6.5494000000000003</c:v>
                </c:pt>
                <c:pt idx="13">
                  <c:v>6.0182000000000002</c:v>
                </c:pt>
                <c:pt idx="14">
                  <c:v>5.4709000000000003</c:v>
                </c:pt>
                <c:pt idx="15">
                  <c:v>4.9127999999999998</c:v>
                </c:pt>
                <c:pt idx="16">
                  <c:v>4.3493000000000004</c:v>
                </c:pt>
                <c:pt idx="17">
                  <c:v>3.7856999999999998</c:v>
                </c:pt>
                <c:pt idx="18">
                  <c:v>3.2275999999999998</c:v>
                </c:pt>
                <c:pt idx="19">
                  <c:v>2.6802999999999999</c:v>
                </c:pt>
                <c:pt idx="20">
                  <c:v>2.1490999999999998</c:v>
                </c:pt>
                <c:pt idx="21">
                  <c:v>1.6391</c:v>
                </c:pt>
                <c:pt idx="22">
                  <c:v>1.1551</c:v>
                </c:pt>
                <c:pt idx="23">
                  <c:v>0.70199999999999996</c:v>
                </c:pt>
                <c:pt idx="24">
                  <c:v>0.28389999999999999</c:v>
                </c:pt>
                <c:pt idx="25">
                  <c:v>-9.5000000000000001E-2</c:v>
                </c:pt>
                <c:pt idx="26">
                  <c:v>-0.43109999999999998</c:v>
                </c:pt>
                <c:pt idx="27">
                  <c:v>-0.72109999999999996</c:v>
                </c:pt>
                <c:pt idx="28">
                  <c:v>-0.96240000000000003</c:v>
                </c:pt>
                <c:pt idx="29">
                  <c:v>-1.1524000000000001</c:v>
                </c:pt>
                <c:pt idx="30">
                  <c:v>-1.2895000000000001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44-4CF9-AE77-6B6389E9E3E8}"/>
            </c:ext>
          </c:extLst>
        </c:ser>
        <c:ser>
          <c:idx val="2"/>
          <c:order val="2"/>
          <c:tx>
            <c:v> combined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'39° Coeff'!$B$80:$B$112</c:f>
              <c:numCache>
                <c:formatCode>General</c:formatCode>
                <c:ptCount val="33"/>
                <c:pt idx="0">
                  <c:v>0</c:v>
                </c:pt>
                <c:pt idx="1">
                  <c:v>0.4975</c:v>
                </c:pt>
                <c:pt idx="2">
                  <c:v>0.92789999999999995</c:v>
                </c:pt>
                <c:pt idx="3">
                  <c:v>1.8284</c:v>
                </c:pt>
                <c:pt idx="4">
                  <c:v>2.8620999999999999</c:v>
                </c:pt>
                <c:pt idx="5">
                  <c:v>4.0568</c:v>
                </c:pt>
                <c:pt idx="6">
                  <c:v>5.4028</c:v>
                </c:pt>
                <c:pt idx="7">
                  <c:v>6.8975999999999997</c:v>
                </c:pt>
                <c:pt idx="8">
                  <c:v>8.5364000000000004</c:v>
                </c:pt>
                <c:pt idx="9">
                  <c:v>10.231</c:v>
                </c:pt>
                <c:pt idx="10">
                  <c:v>11.988200000000001</c:v>
                </c:pt>
                <c:pt idx="11">
                  <c:v>13.736000000000001</c:v>
                </c:pt>
                <c:pt idx="12">
                  <c:v>15.5044</c:v>
                </c:pt>
                <c:pt idx="13">
                  <c:v>17.2652</c:v>
                </c:pt>
                <c:pt idx="14">
                  <c:v>18.9968</c:v>
                </c:pt>
                <c:pt idx="15">
                  <c:v>20.666599999999999</c:v>
                </c:pt>
                <c:pt idx="16">
                  <c:v>22.2347</c:v>
                </c:pt>
                <c:pt idx="17">
                  <c:v>23.652799999999999</c:v>
                </c:pt>
                <c:pt idx="18">
                  <c:v>24.861999999999998</c:v>
                </c:pt>
                <c:pt idx="19">
                  <c:v>25.7927</c:v>
                </c:pt>
                <c:pt idx="20">
                  <c:v>26.366399999999999</c:v>
                </c:pt>
                <c:pt idx="21">
                  <c:v>26.4924</c:v>
                </c:pt>
                <c:pt idx="22">
                  <c:v>26.047799999999999</c:v>
                </c:pt>
                <c:pt idx="23">
                  <c:v>24.847100000000001</c:v>
                </c:pt>
                <c:pt idx="24">
                  <c:v>22.556999999999999</c:v>
                </c:pt>
                <c:pt idx="25">
                  <c:v>17.989899999999999</c:v>
                </c:pt>
                <c:pt idx="26">
                  <c:v>9.9320000000000004</c:v>
                </c:pt>
                <c:pt idx="27">
                  <c:v>8.9334000000000007</c:v>
                </c:pt>
                <c:pt idx="28">
                  <c:v>8.3057999999999996</c:v>
                </c:pt>
                <c:pt idx="29">
                  <c:v>8.7091999999999992</c:v>
                </c:pt>
                <c:pt idx="30">
                  <c:v>2.0941999999999998</c:v>
                </c:pt>
                <c:pt idx="31">
                  <c:v>0.1361</c:v>
                </c:pt>
                <c:pt idx="32">
                  <c:v>8.4599999999999995E-2</c:v>
                </c:pt>
              </c:numCache>
            </c:numRef>
          </c:xVal>
          <c:yVal>
            <c:numRef>
              <c:f>'39° Coeff'!$A$80:$A$112</c:f>
              <c:numCache>
                <c:formatCode>General</c:formatCode>
                <c:ptCount val="33"/>
                <c:pt idx="0">
                  <c:v>12.7761</c:v>
                </c:pt>
                <c:pt idx="1">
                  <c:v>12.742000000000001</c:v>
                </c:pt>
                <c:pt idx="2">
                  <c:v>12.639900000000001</c:v>
                </c:pt>
                <c:pt idx="3">
                  <c:v>12.4709</c:v>
                </c:pt>
                <c:pt idx="4">
                  <c:v>12.236599999999999</c:v>
                </c:pt>
                <c:pt idx="5">
                  <c:v>11.9392</c:v>
                </c:pt>
                <c:pt idx="6">
                  <c:v>11.5816</c:v>
                </c:pt>
                <c:pt idx="7">
                  <c:v>11.167199999999999</c:v>
                </c:pt>
                <c:pt idx="8">
                  <c:v>10.700100000000001</c:v>
                </c:pt>
                <c:pt idx="9">
                  <c:v>10.184699999999999</c:v>
                </c:pt>
                <c:pt idx="10">
                  <c:v>9.6259999999999994</c:v>
                </c:pt>
                <c:pt idx="11">
                  <c:v>9.0294000000000008</c:v>
                </c:pt>
                <c:pt idx="12">
                  <c:v>8.4004999999999992</c:v>
                </c:pt>
                <c:pt idx="13">
                  <c:v>7.7455999999999996</c:v>
                </c:pt>
                <c:pt idx="14">
                  <c:v>7.0709</c:v>
                </c:pt>
                <c:pt idx="15">
                  <c:v>6.3827999999999996</c:v>
                </c:pt>
                <c:pt idx="16">
                  <c:v>5.6881000000000004</c:v>
                </c:pt>
                <c:pt idx="17">
                  <c:v>4.9932999999999996</c:v>
                </c:pt>
                <c:pt idx="18">
                  <c:v>4.3052999999999999</c:v>
                </c:pt>
                <c:pt idx="19">
                  <c:v>3.6305000000000001</c:v>
                </c:pt>
                <c:pt idx="20">
                  <c:v>2.9756</c:v>
                </c:pt>
                <c:pt idx="21">
                  <c:v>2.3468</c:v>
                </c:pt>
                <c:pt idx="22">
                  <c:v>1.7501</c:v>
                </c:pt>
                <c:pt idx="23">
                  <c:v>1.1914</c:v>
                </c:pt>
                <c:pt idx="24">
                  <c:v>0.67600000000000005</c:v>
                </c:pt>
                <c:pt idx="25">
                  <c:v>0.2089</c:v>
                </c:pt>
                <c:pt idx="26">
                  <c:v>-0.2054</c:v>
                </c:pt>
                <c:pt idx="27">
                  <c:v>-0.56310000000000004</c:v>
                </c:pt>
                <c:pt idx="28">
                  <c:v>-0.86050000000000004</c:v>
                </c:pt>
                <c:pt idx="29">
                  <c:v>-1.0948</c:v>
                </c:pt>
                <c:pt idx="30">
                  <c:v>-1.2638</c:v>
                </c:pt>
                <c:pt idx="31">
                  <c:v>-1.3658999999999999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44-4CF9-AE77-6B6389E9E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095472"/>
        <c:axId val="1"/>
      </c:scatterChart>
      <c:valAx>
        <c:axId val="65509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Circulation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Z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0954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68189593947816"/>
          <c:y val="5.0690259961636251E-2"/>
          <c:w val="0.12760043229890383"/>
          <c:h val="0.12834768893324955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'39° Vi'!$A$2</c:f>
              <c:strCache>
                <c:ptCount val="1"/>
                <c:pt idx="0">
                  <c:v>Wi-main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'39° Vi'!$A$3:$A$33</c:f>
              <c:numCache>
                <c:formatCode>General</c:formatCode>
                <c:ptCount val="31"/>
                <c:pt idx="0">
                  <c:v>-0.33435107200000003</c:v>
                </c:pt>
                <c:pt idx="1">
                  <c:v>-0.864203846</c:v>
                </c:pt>
                <c:pt idx="2">
                  <c:v>-0.54989518599999998</c:v>
                </c:pt>
                <c:pt idx="3">
                  <c:v>-0.33725410300000003</c:v>
                </c:pt>
                <c:pt idx="4">
                  <c:v>-0.26272114099999999</c:v>
                </c:pt>
                <c:pt idx="5">
                  <c:v>-0.18958975</c:v>
                </c:pt>
                <c:pt idx="6">
                  <c:v>-0.12582866100000001</c:v>
                </c:pt>
                <c:pt idx="7">
                  <c:v>-6.5736672999999995E-2</c:v>
                </c:pt>
                <c:pt idx="8">
                  <c:v>1.0962398E-2</c:v>
                </c:pt>
                <c:pt idx="9">
                  <c:v>0.120855765</c:v>
                </c:pt>
                <c:pt idx="10">
                  <c:v>0.275607775</c:v>
                </c:pt>
                <c:pt idx="11">
                  <c:v>0.45188491600000003</c:v>
                </c:pt>
                <c:pt idx="12">
                  <c:v>0.63282867899999995</c:v>
                </c:pt>
                <c:pt idx="13">
                  <c:v>0.81200174300000005</c:v>
                </c:pt>
                <c:pt idx="14">
                  <c:v>0.98390816199999998</c:v>
                </c:pt>
                <c:pt idx="15">
                  <c:v>1.1458188680000001</c:v>
                </c:pt>
                <c:pt idx="16">
                  <c:v>1.295558247</c:v>
                </c:pt>
                <c:pt idx="17">
                  <c:v>1.4322496330000001</c:v>
                </c:pt>
                <c:pt idx="18">
                  <c:v>1.555495209</c:v>
                </c:pt>
                <c:pt idx="19">
                  <c:v>1.6648363349999999</c:v>
                </c:pt>
                <c:pt idx="20">
                  <c:v>1.760647541</c:v>
                </c:pt>
                <c:pt idx="21">
                  <c:v>1.8449070270000001</c:v>
                </c:pt>
                <c:pt idx="22">
                  <c:v>1.921138394</c:v>
                </c:pt>
                <c:pt idx="23">
                  <c:v>1.9929366820000001</c:v>
                </c:pt>
                <c:pt idx="24">
                  <c:v>2.0656136410000001</c:v>
                </c:pt>
                <c:pt idx="25">
                  <c:v>2.1517642339999998</c:v>
                </c:pt>
                <c:pt idx="26">
                  <c:v>2.2766210390000001</c:v>
                </c:pt>
                <c:pt idx="27">
                  <c:v>2.4181975420000001</c:v>
                </c:pt>
                <c:pt idx="28">
                  <c:v>2.5478347449999998</c:v>
                </c:pt>
                <c:pt idx="29">
                  <c:v>2.5975166569999999</c:v>
                </c:pt>
                <c:pt idx="30">
                  <c:v>2.6731039820000002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AC-49E1-8D18-35584389653A}"/>
            </c:ext>
          </c:extLst>
        </c:ser>
        <c:ser>
          <c:idx val="1"/>
          <c:order val="1"/>
          <c:tx>
            <c:strRef>
              <c:f>'39° Vi'!$B$2</c:f>
              <c:strCache>
                <c:ptCount val="1"/>
                <c:pt idx="0">
                  <c:v>Wi-jib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'39° Vi'!$B$3:$B$33</c:f>
              <c:numCache>
                <c:formatCode>General</c:formatCode>
                <c:ptCount val="31"/>
                <c:pt idx="0">
                  <c:v>-2.0700174389999999</c:v>
                </c:pt>
                <c:pt idx="1">
                  <c:v>-1.97311043</c:v>
                </c:pt>
                <c:pt idx="2">
                  <c:v>-1.9314326399999999</c:v>
                </c:pt>
                <c:pt idx="3">
                  <c:v>-1.876631766</c:v>
                </c:pt>
                <c:pt idx="4">
                  <c:v>-1.810103531</c:v>
                </c:pt>
                <c:pt idx="5">
                  <c:v>-1.7323102399999999</c:v>
                </c:pt>
                <c:pt idx="6">
                  <c:v>-1.6425841080000001</c:v>
                </c:pt>
                <c:pt idx="7">
                  <c:v>-1.5410064240000001</c:v>
                </c:pt>
                <c:pt idx="8">
                  <c:v>-1.428196502</c:v>
                </c:pt>
                <c:pt idx="9">
                  <c:v>-1.3048220770000001</c:v>
                </c:pt>
                <c:pt idx="10">
                  <c:v>-1.171888058</c:v>
                </c:pt>
                <c:pt idx="11">
                  <c:v>-1.030632408</c:v>
                </c:pt>
                <c:pt idx="12">
                  <c:v>-0.88246781200000002</c:v>
                </c:pt>
                <c:pt idx="13">
                  <c:v>-0.72881871799999998</c:v>
                </c:pt>
                <c:pt idx="14">
                  <c:v>-0.57109702299999998</c:v>
                </c:pt>
                <c:pt idx="15">
                  <c:v>-0.41088036900000002</c:v>
                </c:pt>
                <c:pt idx="16">
                  <c:v>-0.249930283</c:v>
                </c:pt>
                <c:pt idx="17">
                  <c:v>-9.0105359999999995E-2</c:v>
                </c:pt>
                <c:pt idx="18">
                  <c:v>6.6705644999999994E-2</c:v>
                </c:pt>
                <c:pt idx="19">
                  <c:v>0.21861773800000001</c:v>
                </c:pt>
                <c:pt idx="20">
                  <c:v>0.36366389900000001</c:v>
                </c:pt>
                <c:pt idx="21">
                  <c:v>0.49968822800000001</c:v>
                </c:pt>
                <c:pt idx="22">
                  <c:v>0.62527150899999995</c:v>
                </c:pt>
                <c:pt idx="23">
                  <c:v>0.73907692199999997</c:v>
                </c:pt>
                <c:pt idx="24">
                  <c:v>0.83906314199999998</c:v>
                </c:pt>
                <c:pt idx="25">
                  <c:v>0.93290488900000001</c:v>
                </c:pt>
                <c:pt idx="26">
                  <c:v>1.0046755999999999</c:v>
                </c:pt>
                <c:pt idx="27">
                  <c:v>1.0571336549999999</c:v>
                </c:pt>
                <c:pt idx="28">
                  <c:v>1.031336391</c:v>
                </c:pt>
                <c:pt idx="29">
                  <c:v>0.26756324599999998</c:v>
                </c:pt>
                <c:pt idx="30">
                  <c:v>-0.17546113599999999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AC-49E1-8D18-35584389653A}"/>
            </c:ext>
          </c:extLst>
        </c:ser>
        <c:ser>
          <c:idx val="2"/>
          <c:order val="2"/>
          <c:tx>
            <c:strRef>
              <c:f>'39° Vi'!$C$2</c:f>
              <c:strCache>
                <c:ptCount val="1"/>
                <c:pt idx="0">
                  <c:v>Ui-main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'39° Vi'!$C$3:$C$33</c:f>
              <c:numCache>
                <c:formatCode>General</c:formatCode>
                <c:ptCount val="31"/>
                <c:pt idx="0">
                  <c:v>-2.0491836999999999E-2</c:v>
                </c:pt>
                <c:pt idx="1">
                  <c:v>-5.5074356999999997E-2</c:v>
                </c:pt>
                <c:pt idx="2">
                  <c:v>-3.8726328999999997E-2</c:v>
                </c:pt>
                <c:pt idx="3">
                  <c:v>-2.7151148E-2</c:v>
                </c:pt>
                <c:pt idx="4">
                  <c:v>-2.4608985999999999E-2</c:v>
                </c:pt>
                <c:pt idx="5">
                  <c:v>-2.1390175000000001E-2</c:v>
                </c:pt>
                <c:pt idx="6">
                  <c:v>-1.8277768999999999E-2</c:v>
                </c:pt>
                <c:pt idx="7">
                  <c:v>-1.5234305E-2</c:v>
                </c:pt>
                <c:pt idx="8">
                  <c:v>-1.0978282000000001E-2</c:v>
                </c:pt>
                <c:pt idx="9">
                  <c:v>-6.1770760000000001E-3</c:v>
                </c:pt>
                <c:pt idx="10">
                  <c:v>1.08186E-4</c:v>
                </c:pt>
                <c:pt idx="11">
                  <c:v>6.7737099999999996E-3</c:v>
                </c:pt>
                <c:pt idx="12">
                  <c:v>1.4697716E-2</c:v>
                </c:pt>
                <c:pt idx="13">
                  <c:v>2.6176542000000001E-2</c:v>
                </c:pt>
                <c:pt idx="14">
                  <c:v>4.2742967E-2</c:v>
                </c:pt>
                <c:pt idx="15">
                  <c:v>6.5564801000000006E-2</c:v>
                </c:pt>
                <c:pt idx="16">
                  <c:v>9.4988810000000007E-2</c:v>
                </c:pt>
                <c:pt idx="17">
                  <c:v>0.13089489400000001</c:v>
                </c:pt>
                <c:pt idx="18">
                  <c:v>0.17264723500000001</c:v>
                </c:pt>
                <c:pt idx="19">
                  <c:v>0.21906035900000001</c:v>
                </c:pt>
                <c:pt idx="20">
                  <c:v>0.26881409699999997</c:v>
                </c:pt>
                <c:pt idx="21">
                  <c:v>0.32088049600000002</c:v>
                </c:pt>
                <c:pt idx="22">
                  <c:v>0.37467310500000001</c:v>
                </c:pt>
                <c:pt idx="23">
                  <c:v>0.42966057099999999</c:v>
                </c:pt>
                <c:pt idx="24">
                  <c:v>0.486060822</c:v>
                </c:pt>
                <c:pt idx="25">
                  <c:v>0.54703954099999996</c:v>
                </c:pt>
                <c:pt idx="26">
                  <c:v>0.62096663200000002</c:v>
                </c:pt>
                <c:pt idx="27">
                  <c:v>0.69841667500000004</c:v>
                </c:pt>
                <c:pt idx="28">
                  <c:v>0.76724323400000005</c:v>
                </c:pt>
                <c:pt idx="29">
                  <c:v>0.79951231300000003</c:v>
                </c:pt>
                <c:pt idx="30">
                  <c:v>0.83636032800000004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AC-49E1-8D18-35584389653A}"/>
            </c:ext>
          </c:extLst>
        </c:ser>
        <c:ser>
          <c:idx val="3"/>
          <c:order val="3"/>
          <c:tx>
            <c:strRef>
              <c:f>'39° Vi'!$D$2</c:f>
              <c:strCache>
                <c:ptCount val="1"/>
                <c:pt idx="0">
                  <c:v>Ui-jib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'39° Vi'!$D$3:$D$33</c:f>
              <c:numCache>
                <c:formatCode>General</c:formatCode>
                <c:ptCount val="31"/>
                <c:pt idx="0">
                  <c:v>1.023493064</c:v>
                </c:pt>
                <c:pt idx="1">
                  <c:v>1.0150048570000001</c:v>
                </c:pt>
                <c:pt idx="2">
                  <c:v>1.025592029</c:v>
                </c:pt>
                <c:pt idx="3">
                  <c:v>1.0332387679999999</c:v>
                </c:pt>
                <c:pt idx="4">
                  <c:v>1.033246391</c:v>
                </c:pt>
                <c:pt idx="5">
                  <c:v>1.0221384979999999</c:v>
                </c:pt>
                <c:pt idx="6">
                  <c:v>0.99821222499999995</c:v>
                </c:pt>
                <c:pt idx="7">
                  <c:v>0.96179596300000003</c:v>
                </c:pt>
                <c:pt idx="8">
                  <c:v>0.91473360599999998</c:v>
                </c:pt>
                <c:pt idx="9">
                  <c:v>0.85970190099999999</c:v>
                </c:pt>
                <c:pt idx="10">
                  <c:v>0.79973026000000003</c:v>
                </c:pt>
                <c:pt idx="11">
                  <c:v>0.737767548</c:v>
                </c:pt>
                <c:pt idx="12">
                  <c:v>0.67639040100000003</c:v>
                </c:pt>
                <c:pt idx="13">
                  <c:v>0.61762371100000002</c:v>
                </c:pt>
                <c:pt idx="14">
                  <c:v>0.56287784200000002</c:v>
                </c:pt>
                <c:pt idx="15">
                  <c:v>0.51296771200000002</c:v>
                </c:pt>
                <c:pt idx="16">
                  <c:v>0.46817011200000003</c:v>
                </c:pt>
                <c:pt idx="17">
                  <c:v>0.42835350599999999</c:v>
                </c:pt>
                <c:pt idx="18">
                  <c:v>0.39319489600000002</c:v>
                </c:pt>
                <c:pt idx="19">
                  <c:v>0.36245414999999997</c:v>
                </c:pt>
                <c:pt idx="20">
                  <c:v>0.33618711499999998</c:v>
                </c:pt>
                <c:pt idx="21">
                  <c:v>0.31473087399999999</c:v>
                </c:pt>
                <c:pt idx="22">
                  <c:v>0.298462475</c:v>
                </c:pt>
                <c:pt idx="23">
                  <c:v>0.28713262499999997</c:v>
                </c:pt>
                <c:pt idx="24">
                  <c:v>0.27941396499999999</c:v>
                </c:pt>
                <c:pt idx="25">
                  <c:v>0.27497497999999998</c:v>
                </c:pt>
                <c:pt idx="26">
                  <c:v>0.27216496499999998</c:v>
                </c:pt>
                <c:pt idx="27">
                  <c:v>0.28109514800000002</c:v>
                </c:pt>
                <c:pt idx="28">
                  <c:v>0.28127494199999997</c:v>
                </c:pt>
                <c:pt idx="29">
                  <c:v>9.2628126000000005E-2</c:v>
                </c:pt>
                <c:pt idx="30">
                  <c:v>0.123217939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AC-49E1-8D18-355843896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095832"/>
        <c:axId val="1"/>
      </c:lineChart>
      <c:catAx>
        <c:axId val="65509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panel no.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"/>
          <c:min val="-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65509583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</xdr:row>
      <xdr:rowOff>133350</xdr:rowOff>
    </xdr:from>
    <xdr:to>
      <xdr:col>16</xdr:col>
      <xdr:colOff>666750</xdr:colOff>
      <xdr:row>35</xdr:row>
      <xdr:rowOff>66675</xdr:rowOff>
    </xdr:to>
    <xdr:graphicFrame macro="">
      <xdr:nvGraphicFramePr>
        <xdr:cNvPr id="1079" name="Diagramm 2">
          <a:extLst>
            <a:ext uri="{FF2B5EF4-FFF2-40B4-BE49-F238E27FC236}">
              <a16:creationId xmlns:a16="http://schemas.microsoft.com/office/drawing/2014/main" id="{6E9D6E4F-652A-4CE0-A7CE-AE57ACABD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</xdr:row>
      <xdr:rowOff>0</xdr:rowOff>
    </xdr:from>
    <xdr:to>
      <xdr:col>25</xdr:col>
      <xdr:colOff>514350</xdr:colOff>
      <xdr:row>35</xdr:row>
      <xdr:rowOff>95250</xdr:rowOff>
    </xdr:to>
    <xdr:graphicFrame macro="">
      <xdr:nvGraphicFramePr>
        <xdr:cNvPr id="1080" name="Diagramm 3">
          <a:extLst>
            <a:ext uri="{FF2B5EF4-FFF2-40B4-BE49-F238E27FC236}">
              <a16:creationId xmlns:a16="http://schemas.microsoft.com/office/drawing/2014/main" id="{F52EC0D4-B2AF-8880-80FB-5281BB8FA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3</xdr:row>
      <xdr:rowOff>0</xdr:rowOff>
    </xdr:from>
    <xdr:to>
      <xdr:col>34</xdr:col>
      <xdr:colOff>514350</xdr:colOff>
      <xdr:row>35</xdr:row>
      <xdr:rowOff>95250</xdr:rowOff>
    </xdr:to>
    <xdr:graphicFrame macro="">
      <xdr:nvGraphicFramePr>
        <xdr:cNvPr id="1081" name="Diagramm 4">
          <a:extLst>
            <a:ext uri="{FF2B5EF4-FFF2-40B4-BE49-F238E27FC236}">
              <a16:creationId xmlns:a16="http://schemas.microsoft.com/office/drawing/2014/main" id="{7EB79973-BBD8-E402-9178-57BA4D22E4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200025</xdr:colOff>
      <xdr:row>36</xdr:row>
      <xdr:rowOff>133350</xdr:rowOff>
    </xdr:from>
    <xdr:to>
      <xdr:col>17</xdr:col>
      <xdr:colOff>714375</xdr:colOff>
      <xdr:row>69</xdr:row>
      <xdr:rowOff>66675</xdr:rowOff>
    </xdr:to>
    <xdr:graphicFrame macro="">
      <xdr:nvGraphicFramePr>
        <xdr:cNvPr id="1082" name="Diagramm 5">
          <a:extLst>
            <a:ext uri="{FF2B5EF4-FFF2-40B4-BE49-F238E27FC236}">
              <a16:creationId xmlns:a16="http://schemas.microsoft.com/office/drawing/2014/main" id="{06011969-6750-5FFA-093A-D052435CBE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37</xdr:row>
      <xdr:rowOff>0</xdr:rowOff>
    </xdr:from>
    <xdr:to>
      <xdr:col>26</xdr:col>
      <xdr:colOff>514350</xdr:colOff>
      <xdr:row>69</xdr:row>
      <xdr:rowOff>95250</xdr:rowOff>
    </xdr:to>
    <xdr:graphicFrame macro="">
      <xdr:nvGraphicFramePr>
        <xdr:cNvPr id="1083" name="Diagramm 6">
          <a:extLst>
            <a:ext uri="{FF2B5EF4-FFF2-40B4-BE49-F238E27FC236}">
              <a16:creationId xmlns:a16="http://schemas.microsoft.com/office/drawing/2014/main" id="{08465504-EC39-297B-36EF-EB68C8F78D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323850</xdr:colOff>
      <xdr:row>75</xdr:row>
      <xdr:rowOff>114300</xdr:rowOff>
    </xdr:from>
    <xdr:to>
      <xdr:col>15</xdr:col>
      <xdr:colOff>38100</xdr:colOff>
      <xdr:row>113</xdr:row>
      <xdr:rowOff>47625</xdr:rowOff>
    </xdr:to>
    <xdr:graphicFrame macro="">
      <xdr:nvGraphicFramePr>
        <xdr:cNvPr id="1084" name="Diagramm 7">
          <a:extLst>
            <a:ext uri="{FF2B5EF4-FFF2-40B4-BE49-F238E27FC236}">
              <a16:creationId xmlns:a16="http://schemas.microsoft.com/office/drawing/2014/main" id="{192541A8-4336-CFBF-6B10-73B086E3A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0</xdr:row>
      <xdr:rowOff>152400</xdr:rowOff>
    </xdr:from>
    <xdr:to>
      <xdr:col>15</xdr:col>
      <xdr:colOff>381000</xdr:colOff>
      <xdr:row>36</xdr:row>
      <xdr:rowOff>0</xdr:rowOff>
    </xdr:to>
    <xdr:graphicFrame macro="">
      <xdr:nvGraphicFramePr>
        <xdr:cNvPr id="37892" name="Diagramm 8">
          <a:extLst>
            <a:ext uri="{FF2B5EF4-FFF2-40B4-BE49-F238E27FC236}">
              <a16:creationId xmlns:a16="http://schemas.microsoft.com/office/drawing/2014/main" id="{0A3A4B83-E90B-684E-B009-B2E1539ED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934D-5DAC-462B-B9B1-6DBD27AC9E1C}">
  <dimension ref="A1:A102"/>
  <sheetViews>
    <sheetView workbookViewId="0">
      <selection sqref="A1:A102"/>
    </sheetView>
  </sheetViews>
  <sheetFormatPr baseColWidth="10" defaultRowHeight="12.75" x14ac:dyDescent="0.2"/>
  <sheetData>
    <row r="1" spans="1:1" x14ac:dyDescent="0.2">
      <c r="A1" t="s">
        <v>74</v>
      </c>
    </row>
    <row r="2" spans="1:1" x14ac:dyDescent="0.2">
      <c r="A2" t="s">
        <v>22</v>
      </c>
    </row>
    <row r="4" spans="1:1" x14ac:dyDescent="0.2">
      <c r="A4" t="s">
        <v>23</v>
      </c>
    </row>
    <row r="5" spans="1:1" x14ac:dyDescent="0.2">
      <c r="A5" t="s">
        <v>24</v>
      </c>
    </row>
    <row r="6" spans="1:1" x14ac:dyDescent="0.2">
      <c r="A6" t="s">
        <v>25</v>
      </c>
    </row>
    <row r="7" spans="1:1" x14ac:dyDescent="0.2">
      <c r="A7" t="s">
        <v>26</v>
      </c>
    </row>
    <row r="8" spans="1:1" x14ac:dyDescent="0.2">
      <c r="A8" t="s">
        <v>27</v>
      </c>
    </row>
    <row r="9" spans="1:1" x14ac:dyDescent="0.2">
      <c r="A9" t="s">
        <v>24</v>
      </c>
    </row>
    <row r="10" spans="1:1" x14ac:dyDescent="0.2">
      <c r="A10" t="s">
        <v>28</v>
      </c>
    </row>
    <row r="11" spans="1:1" x14ac:dyDescent="0.2">
      <c r="A11" t="s">
        <v>29</v>
      </c>
    </row>
    <row r="12" spans="1:1" x14ac:dyDescent="0.2">
      <c r="A12" t="s">
        <v>69</v>
      </c>
    </row>
    <row r="13" spans="1:1" x14ac:dyDescent="0.2">
      <c r="A13" t="s">
        <v>75</v>
      </c>
    </row>
    <row r="14" spans="1:1" x14ac:dyDescent="0.2">
      <c r="A14" t="s">
        <v>76</v>
      </c>
    </row>
    <row r="15" spans="1:1" x14ac:dyDescent="0.2">
      <c r="A15" t="s">
        <v>77</v>
      </c>
    </row>
    <row r="16" spans="1:1" x14ac:dyDescent="0.2">
      <c r="A16" t="s">
        <v>70</v>
      </c>
    </row>
    <row r="17" spans="1:1" x14ac:dyDescent="0.2">
      <c r="A17" t="s">
        <v>54</v>
      </c>
    </row>
    <row r="18" spans="1:1" x14ac:dyDescent="0.2">
      <c r="A18" t="s">
        <v>53</v>
      </c>
    </row>
    <row r="19" spans="1:1" x14ac:dyDescent="0.2">
      <c r="A19" t="s">
        <v>30</v>
      </c>
    </row>
    <row r="20" spans="1:1" x14ac:dyDescent="0.2">
      <c r="A20" t="s">
        <v>24</v>
      </c>
    </row>
    <row r="21" spans="1:1" x14ac:dyDescent="0.2">
      <c r="A21" t="s">
        <v>31</v>
      </c>
    </row>
    <row r="22" spans="1:1" x14ac:dyDescent="0.2">
      <c r="A22" t="s">
        <v>55</v>
      </c>
    </row>
    <row r="23" spans="1:1" x14ac:dyDescent="0.2">
      <c r="A23" t="s">
        <v>32</v>
      </c>
    </row>
    <row r="24" spans="1:1" x14ac:dyDescent="0.2">
      <c r="A24" t="s">
        <v>64</v>
      </c>
    </row>
    <row r="25" spans="1:1" x14ac:dyDescent="0.2">
      <c r="A25" t="s">
        <v>33</v>
      </c>
    </row>
    <row r="26" spans="1:1" x14ac:dyDescent="0.2">
      <c r="A26" t="s">
        <v>34</v>
      </c>
    </row>
    <row r="27" spans="1:1" x14ac:dyDescent="0.2">
      <c r="A27" t="s">
        <v>35</v>
      </c>
    </row>
    <row r="28" spans="1:1" x14ac:dyDescent="0.2">
      <c r="A28" t="s">
        <v>78</v>
      </c>
    </row>
    <row r="29" spans="1:1" x14ac:dyDescent="0.2">
      <c r="A29" t="s">
        <v>24</v>
      </c>
    </row>
    <row r="30" spans="1:1" x14ac:dyDescent="0.2">
      <c r="A30" t="s">
        <v>36</v>
      </c>
    </row>
    <row r="31" spans="1:1" x14ac:dyDescent="0.2">
      <c r="A31" t="s">
        <v>37</v>
      </c>
    </row>
    <row r="32" spans="1:1" x14ac:dyDescent="0.2">
      <c r="A32" t="s">
        <v>38</v>
      </c>
    </row>
    <row r="33" spans="1:1" x14ac:dyDescent="0.2">
      <c r="A33" t="s">
        <v>39</v>
      </c>
    </row>
    <row r="34" spans="1:1" x14ac:dyDescent="0.2">
      <c r="A34" t="s">
        <v>40</v>
      </c>
    </row>
    <row r="35" spans="1:1" x14ac:dyDescent="0.2">
      <c r="A35" t="s">
        <v>41</v>
      </c>
    </row>
    <row r="36" spans="1:1" x14ac:dyDescent="0.2">
      <c r="A36" t="s">
        <v>56</v>
      </c>
    </row>
    <row r="37" spans="1:1" x14ac:dyDescent="0.2">
      <c r="A37" t="s">
        <v>58</v>
      </c>
    </row>
    <row r="38" spans="1:1" x14ac:dyDescent="0.2">
      <c r="A38" t="s">
        <v>24</v>
      </c>
    </row>
    <row r="39" spans="1:1" x14ac:dyDescent="0.2">
      <c r="A39" t="s">
        <v>42</v>
      </c>
    </row>
    <row r="40" spans="1:1" x14ac:dyDescent="0.2">
      <c r="A40" t="s">
        <v>79</v>
      </c>
    </row>
    <row r="41" spans="1:1" x14ac:dyDescent="0.2">
      <c r="A41" t="s">
        <v>80</v>
      </c>
    </row>
    <row r="42" spans="1:1" x14ac:dyDescent="0.2">
      <c r="A42" t="s">
        <v>81</v>
      </c>
    </row>
    <row r="43" spans="1:1" x14ac:dyDescent="0.2">
      <c r="A43" t="s">
        <v>82</v>
      </c>
    </row>
    <row r="44" spans="1:1" x14ac:dyDescent="0.2">
      <c r="A44" t="s">
        <v>83</v>
      </c>
    </row>
    <row r="45" spans="1:1" x14ac:dyDescent="0.2">
      <c r="A45" t="s">
        <v>84</v>
      </c>
    </row>
    <row r="46" spans="1:1" x14ac:dyDescent="0.2">
      <c r="A46" t="s">
        <v>85</v>
      </c>
    </row>
    <row r="47" spans="1:1" x14ac:dyDescent="0.2">
      <c r="A47" t="s">
        <v>86</v>
      </c>
    </row>
    <row r="48" spans="1:1" x14ac:dyDescent="0.2">
      <c r="A48" t="s">
        <v>87</v>
      </c>
    </row>
    <row r="49" spans="1:1" x14ac:dyDescent="0.2">
      <c r="A49" t="s">
        <v>65</v>
      </c>
    </row>
    <row r="50" spans="1:1" x14ac:dyDescent="0.2">
      <c r="A50" t="s">
        <v>88</v>
      </c>
    </row>
    <row r="51" spans="1:1" x14ac:dyDescent="0.2">
      <c r="A51" t="s">
        <v>43</v>
      </c>
    </row>
    <row r="52" spans="1:1" x14ac:dyDescent="0.2">
      <c r="A52" t="s">
        <v>89</v>
      </c>
    </row>
    <row r="53" spans="1:1" x14ac:dyDescent="0.2">
      <c r="A53" t="s">
        <v>44</v>
      </c>
    </row>
    <row r="54" spans="1:1" x14ac:dyDescent="0.2">
      <c r="A54" t="s">
        <v>24</v>
      </c>
    </row>
    <row r="55" spans="1:1" x14ac:dyDescent="0.2">
      <c r="A55" t="s">
        <v>90</v>
      </c>
    </row>
    <row r="56" spans="1:1" x14ac:dyDescent="0.2">
      <c r="A56" t="s">
        <v>71</v>
      </c>
    </row>
    <row r="57" spans="1:1" x14ac:dyDescent="0.2">
      <c r="A57" t="s">
        <v>24</v>
      </c>
    </row>
    <row r="58" spans="1:1" x14ac:dyDescent="0.2">
      <c r="A58" t="s">
        <v>45</v>
      </c>
    </row>
    <row r="59" spans="1:1" x14ac:dyDescent="0.2">
      <c r="A59" t="s">
        <v>91</v>
      </c>
    </row>
    <row r="60" spans="1:1" x14ac:dyDescent="0.2">
      <c r="A60" t="s">
        <v>92</v>
      </c>
    </row>
    <row r="61" spans="1:1" x14ac:dyDescent="0.2">
      <c r="A61" t="s">
        <v>93</v>
      </c>
    </row>
    <row r="62" spans="1:1" x14ac:dyDescent="0.2">
      <c r="A62" t="s">
        <v>94</v>
      </c>
    </row>
    <row r="63" spans="1:1" x14ac:dyDescent="0.2">
      <c r="A63" t="s">
        <v>95</v>
      </c>
    </row>
    <row r="64" spans="1:1" x14ac:dyDescent="0.2">
      <c r="A64" t="s">
        <v>96</v>
      </c>
    </row>
    <row r="65" spans="1:1" x14ac:dyDescent="0.2">
      <c r="A65" t="s">
        <v>97</v>
      </c>
    </row>
    <row r="66" spans="1:1" x14ac:dyDescent="0.2">
      <c r="A66" t="s">
        <v>24</v>
      </c>
    </row>
    <row r="67" spans="1:1" x14ac:dyDescent="0.2">
      <c r="A67" t="s">
        <v>98</v>
      </c>
    </row>
    <row r="68" spans="1:1" x14ac:dyDescent="0.2">
      <c r="A68" t="s">
        <v>24</v>
      </c>
    </row>
    <row r="69" spans="1:1" x14ac:dyDescent="0.2">
      <c r="A69" t="s">
        <v>46</v>
      </c>
    </row>
    <row r="70" spans="1:1" x14ac:dyDescent="0.2">
      <c r="A70" t="s">
        <v>99</v>
      </c>
    </row>
    <row r="71" spans="1:1" x14ac:dyDescent="0.2">
      <c r="A71" t="s">
        <v>66</v>
      </c>
    </row>
    <row r="72" spans="1:1" x14ac:dyDescent="0.2">
      <c r="A72" t="s">
        <v>100</v>
      </c>
    </row>
    <row r="73" spans="1:1" x14ac:dyDescent="0.2">
      <c r="A73" t="s">
        <v>24</v>
      </c>
    </row>
    <row r="74" spans="1:1" x14ac:dyDescent="0.2">
      <c r="A74" t="s">
        <v>47</v>
      </c>
    </row>
    <row r="75" spans="1:1" x14ac:dyDescent="0.2">
      <c r="A75" t="s">
        <v>101</v>
      </c>
    </row>
    <row r="76" spans="1:1" x14ac:dyDescent="0.2">
      <c r="A76" t="s">
        <v>102</v>
      </c>
    </row>
    <row r="77" spans="1:1" x14ac:dyDescent="0.2">
      <c r="A77" t="s">
        <v>72</v>
      </c>
    </row>
    <row r="78" spans="1:1" x14ac:dyDescent="0.2">
      <c r="A78" t="s">
        <v>103</v>
      </c>
    </row>
    <row r="79" spans="1:1" x14ac:dyDescent="0.2">
      <c r="A79" t="s">
        <v>24</v>
      </c>
    </row>
    <row r="80" spans="1:1" x14ac:dyDescent="0.2">
      <c r="A80" t="s">
        <v>48</v>
      </c>
    </row>
    <row r="81" spans="1:1" x14ac:dyDescent="0.2">
      <c r="A81" t="s">
        <v>104</v>
      </c>
    </row>
    <row r="82" spans="1:1" x14ac:dyDescent="0.2">
      <c r="A82" t="s">
        <v>105</v>
      </c>
    </row>
    <row r="83" spans="1:1" x14ac:dyDescent="0.2">
      <c r="A83" t="s">
        <v>73</v>
      </c>
    </row>
    <row r="84" spans="1:1" x14ac:dyDescent="0.2">
      <c r="A84" t="s">
        <v>106</v>
      </c>
    </row>
    <row r="85" spans="1:1" x14ac:dyDescent="0.2">
      <c r="A85" t="s">
        <v>24</v>
      </c>
    </row>
    <row r="86" spans="1:1" x14ac:dyDescent="0.2">
      <c r="A86" t="s">
        <v>49</v>
      </c>
    </row>
    <row r="87" spans="1:1" x14ac:dyDescent="0.2">
      <c r="A87" t="s">
        <v>50</v>
      </c>
    </row>
    <row r="88" spans="1:1" x14ac:dyDescent="0.2">
      <c r="A88" t="s">
        <v>107</v>
      </c>
    </row>
    <row r="89" spans="1:1" x14ac:dyDescent="0.2">
      <c r="A89" t="s">
        <v>108</v>
      </c>
    </row>
    <row r="90" spans="1:1" x14ac:dyDescent="0.2">
      <c r="A90" t="s">
        <v>109</v>
      </c>
    </row>
    <row r="91" spans="1:1" x14ac:dyDescent="0.2">
      <c r="A91" t="s">
        <v>51</v>
      </c>
    </row>
    <row r="92" spans="1:1" x14ac:dyDescent="0.2">
      <c r="A92" t="s">
        <v>24</v>
      </c>
    </row>
    <row r="93" spans="1:1" x14ac:dyDescent="0.2">
      <c r="A93" t="s">
        <v>59</v>
      </c>
    </row>
    <row r="94" spans="1:1" x14ac:dyDescent="0.2">
      <c r="A94" t="s">
        <v>60</v>
      </c>
    </row>
    <row r="95" spans="1:1" x14ac:dyDescent="0.2">
      <c r="A95" t="s">
        <v>61</v>
      </c>
    </row>
    <row r="96" spans="1:1" x14ac:dyDescent="0.2">
      <c r="A96" t="s">
        <v>110</v>
      </c>
    </row>
    <row r="97" spans="1:1" x14ac:dyDescent="0.2">
      <c r="A97" t="s">
        <v>111</v>
      </c>
    </row>
    <row r="98" spans="1:1" x14ac:dyDescent="0.2">
      <c r="A98" t="s">
        <v>24</v>
      </c>
    </row>
    <row r="99" spans="1:1" x14ac:dyDescent="0.2">
      <c r="A99" t="s">
        <v>52</v>
      </c>
    </row>
    <row r="100" spans="1:1" x14ac:dyDescent="0.2">
      <c r="A100" t="s">
        <v>57</v>
      </c>
    </row>
    <row r="101" spans="1:1" x14ac:dyDescent="0.2">
      <c r="A101" t="s">
        <v>112</v>
      </c>
    </row>
    <row r="102" spans="1:1" x14ac:dyDescent="0.2">
      <c r="A102" t="s">
        <v>113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2"/>
  <sheetViews>
    <sheetView topLeftCell="A74" workbookViewId="0">
      <selection activeCell="A80" sqref="A80:D112"/>
    </sheetView>
  </sheetViews>
  <sheetFormatPr baseColWidth="10" defaultRowHeight="12.75" x14ac:dyDescent="0.2"/>
  <sheetData>
    <row r="1" spans="1:8" x14ac:dyDescent="0.2">
      <c r="A1" t="s">
        <v>67</v>
      </c>
    </row>
    <row r="2" spans="1:8" x14ac:dyDescent="0.2">
      <c r="A2" t="s">
        <v>0</v>
      </c>
    </row>
    <row r="3" spans="1:8" x14ac:dyDescent="0.2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2">
      <c r="A4">
        <v>12.7761</v>
      </c>
      <c r="B4">
        <v>4.4833999999999996</v>
      </c>
      <c r="C4">
        <v>0</v>
      </c>
      <c r="D4">
        <v>0.1217</v>
      </c>
      <c r="E4">
        <v>0</v>
      </c>
      <c r="F4">
        <v>0</v>
      </c>
      <c r="G4">
        <v>19.691500000000001</v>
      </c>
      <c r="H4">
        <v>0.1</v>
      </c>
    </row>
    <row r="5" spans="1:8" x14ac:dyDescent="0.2">
      <c r="A5">
        <v>12.7454</v>
      </c>
      <c r="B5">
        <v>5.8470000000000004</v>
      </c>
      <c r="C5">
        <v>0.64970000000000006</v>
      </c>
      <c r="D5">
        <v>0.12189999999999999</v>
      </c>
      <c r="E5">
        <v>0.4582</v>
      </c>
      <c r="F5">
        <v>0.10249999999999999</v>
      </c>
      <c r="G5">
        <v>19.615200000000002</v>
      </c>
      <c r="H5">
        <v>0.1124</v>
      </c>
    </row>
    <row r="6" spans="1:8" x14ac:dyDescent="0.2">
      <c r="A6">
        <v>12.6534</v>
      </c>
      <c r="B6">
        <v>9.9250000000000007</v>
      </c>
      <c r="C6">
        <v>0.96450000000000002</v>
      </c>
      <c r="D6">
        <v>7.5300000000000006E-2</v>
      </c>
      <c r="E6">
        <v>0.89039999999999997</v>
      </c>
      <c r="F6">
        <v>0.13689999999999999</v>
      </c>
      <c r="G6">
        <v>19.388100000000001</v>
      </c>
      <c r="H6">
        <v>0.17080000000000001</v>
      </c>
    </row>
    <row r="7" spans="1:8" x14ac:dyDescent="0.2">
      <c r="A7">
        <v>12.501099999999999</v>
      </c>
      <c r="B7">
        <v>7.9698000000000002</v>
      </c>
      <c r="C7">
        <v>1.272</v>
      </c>
      <c r="D7">
        <v>4.2099999999999999E-2</v>
      </c>
      <c r="E7">
        <v>1.6619999999999999</v>
      </c>
      <c r="F7">
        <v>0.16350000000000001</v>
      </c>
      <c r="G7">
        <v>19.014700000000001</v>
      </c>
      <c r="H7">
        <v>0.2651</v>
      </c>
    </row>
    <row r="8" spans="1:8" x14ac:dyDescent="0.2">
      <c r="A8">
        <v>12.289899999999999</v>
      </c>
      <c r="B8">
        <v>6.8727</v>
      </c>
      <c r="C8">
        <v>1.4622999999999999</v>
      </c>
      <c r="D8">
        <v>4.1300000000000003E-2</v>
      </c>
      <c r="E8">
        <v>2.6429999999999998</v>
      </c>
      <c r="F8">
        <v>0.1797</v>
      </c>
      <c r="G8">
        <v>18.502700000000001</v>
      </c>
      <c r="H8">
        <v>0.39079999999999998</v>
      </c>
    </row>
    <row r="9" spans="1:8" x14ac:dyDescent="0.2">
      <c r="A9">
        <v>12.021800000000001</v>
      </c>
      <c r="B9">
        <v>6.9057000000000004</v>
      </c>
      <c r="C9">
        <v>1.5495000000000001</v>
      </c>
      <c r="D9">
        <v>3.5999999999999997E-2</v>
      </c>
      <c r="E9">
        <v>3.7324999999999999</v>
      </c>
      <c r="F9">
        <v>0.1724</v>
      </c>
      <c r="G9">
        <v>17.862200000000001</v>
      </c>
      <c r="H9">
        <v>0.54310000000000003</v>
      </c>
    </row>
    <row r="10" spans="1:8" x14ac:dyDescent="0.2">
      <c r="A10">
        <v>11.6995</v>
      </c>
      <c r="B10">
        <v>7.0552999999999999</v>
      </c>
      <c r="C10">
        <v>1.605</v>
      </c>
      <c r="D10">
        <v>4.1099999999999998E-2</v>
      </c>
      <c r="E10">
        <v>4.9657</v>
      </c>
      <c r="F10">
        <v>0.16869999999999999</v>
      </c>
      <c r="G10">
        <v>17.106200000000001</v>
      </c>
      <c r="H10">
        <v>0.71709999999999996</v>
      </c>
    </row>
    <row r="11" spans="1:8" x14ac:dyDescent="0.2">
      <c r="A11">
        <v>11.3261</v>
      </c>
      <c r="B11">
        <v>7.3681000000000001</v>
      </c>
      <c r="C11">
        <v>1.6475</v>
      </c>
      <c r="D11">
        <v>4.8599999999999997E-2</v>
      </c>
      <c r="E11">
        <v>6.3315999999999999</v>
      </c>
      <c r="F11">
        <v>0.16300000000000001</v>
      </c>
      <c r="G11">
        <v>16.249199999999998</v>
      </c>
      <c r="H11">
        <v>0.90790000000000004</v>
      </c>
    </row>
    <row r="12" spans="1:8" x14ac:dyDescent="0.2">
      <c r="A12">
        <v>10.905099999999999</v>
      </c>
      <c r="B12">
        <v>7.7881</v>
      </c>
      <c r="C12">
        <v>1.6853</v>
      </c>
      <c r="D12">
        <v>5.7500000000000002E-2</v>
      </c>
      <c r="E12">
        <v>7.8201000000000001</v>
      </c>
      <c r="F12">
        <v>0.15809999999999999</v>
      </c>
      <c r="G12">
        <v>15.307700000000001</v>
      </c>
      <c r="H12">
        <v>1.1113</v>
      </c>
    </row>
    <row r="13" spans="1:8" x14ac:dyDescent="0.2">
      <c r="A13">
        <v>10.4406</v>
      </c>
      <c r="B13">
        <v>8.1494999999999997</v>
      </c>
      <c r="C13">
        <v>1.7213000000000001</v>
      </c>
      <c r="D13">
        <v>7.22E-2</v>
      </c>
      <c r="E13">
        <v>9.4175000000000004</v>
      </c>
      <c r="F13">
        <v>0.15640000000000001</v>
      </c>
      <c r="G13">
        <v>14.299200000000001</v>
      </c>
      <c r="H13">
        <v>1.3236000000000001</v>
      </c>
    </row>
    <row r="14" spans="1:8" x14ac:dyDescent="0.2">
      <c r="A14">
        <v>9.9370999999999992</v>
      </c>
      <c r="B14">
        <v>8.3132999999999999</v>
      </c>
      <c r="C14">
        <v>1.7290000000000001</v>
      </c>
      <c r="D14">
        <v>9.4E-2</v>
      </c>
      <c r="E14">
        <v>10.942299999999999</v>
      </c>
      <c r="F14">
        <v>0.1527</v>
      </c>
      <c r="G14">
        <v>13.2417</v>
      </c>
      <c r="H14">
        <v>1.5414000000000001</v>
      </c>
    </row>
    <row r="15" spans="1:8" x14ac:dyDescent="0.2">
      <c r="A15">
        <v>9.3994</v>
      </c>
      <c r="B15">
        <v>8.1719000000000008</v>
      </c>
      <c r="C15">
        <v>1.6929000000000001</v>
      </c>
      <c r="D15">
        <v>0.12180000000000001</v>
      </c>
      <c r="E15">
        <v>12.2004</v>
      </c>
      <c r="F15">
        <v>0.1447</v>
      </c>
      <c r="G15">
        <v>12.153600000000001</v>
      </c>
      <c r="H15">
        <v>1.7621</v>
      </c>
    </row>
    <row r="16" spans="1:8" x14ac:dyDescent="0.2">
      <c r="A16">
        <v>8.8327000000000009</v>
      </c>
      <c r="B16">
        <v>7.8769</v>
      </c>
      <c r="C16">
        <v>1.6337999999999999</v>
      </c>
      <c r="D16">
        <v>0.15110000000000001</v>
      </c>
      <c r="E16">
        <v>13.229200000000001</v>
      </c>
      <c r="F16">
        <v>0.13780000000000001</v>
      </c>
      <c r="G16">
        <v>11.052899999999999</v>
      </c>
      <c r="H16">
        <v>1.9833000000000001</v>
      </c>
    </row>
    <row r="17" spans="1:8" x14ac:dyDescent="0.2">
      <c r="A17">
        <v>8.2423999999999999</v>
      </c>
      <c r="B17">
        <v>7.5324999999999998</v>
      </c>
      <c r="C17">
        <v>1.5591999999999999</v>
      </c>
      <c r="D17">
        <v>0.1779</v>
      </c>
      <c r="E17">
        <v>14.016999999999999</v>
      </c>
      <c r="F17">
        <v>0.12970000000000001</v>
      </c>
      <c r="G17">
        <v>9.9565999999999999</v>
      </c>
      <c r="H17">
        <v>2.2027999999999999</v>
      </c>
    </row>
    <row r="18" spans="1:8" x14ac:dyDescent="0.2">
      <c r="A18">
        <v>7.6342999999999996</v>
      </c>
      <c r="B18">
        <v>7.1669</v>
      </c>
      <c r="C18">
        <v>1.4770000000000001</v>
      </c>
      <c r="D18">
        <v>0.20119999999999999</v>
      </c>
      <c r="E18">
        <v>14.585599999999999</v>
      </c>
      <c r="F18">
        <v>0.121</v>
      </c>
      <c r="G18">
        <v>8.8806999999999992</v>
      </c>
      <c r="H18">
        <v>2.4190999999999998</v>
      </c>
    </row>
    <row r="19" spans="1:8" x14ac:dyDescent="0.2">
      <c r="A19">
        <v>7.0141999999999998</v>
      </c>
      <c r="B19">
        <v>6.8045999999999998</v>
      </c>
      <c r="C19">
        <v>1.3933</v>
      </c>
      <c r="D19">
        <v>0.2203</v>
      </c>
      <c r="E19">
        <v>14.965199999999999</v>
      </c>
      <c r="F19">
        <v>0.1118</v>
      </c>
      <c r="G19">
        <v>7.8395999999999999</v>
      </c>
      <c r="H19">
        <v>2.6303999999999998</v>
      </c>
    </row>
    <row r="20" spans="1:8" x14ac:dyDescent="0.2">
      <c r="A20">
        <v>6.3880999999999997</v>
      </c>
      <c r="B20">
        <v>6.4527999999999999</v>
      </c>
      <c r="C20">
        <v>1.3124</v>
      </c>
      <c r="D20">
        <v>0.23530000000000001</v>
      </c>
      <c r="E20">
        <v>15.193</v>
      </c>
      <c r="F20">
        <v>0.10340000000000001</v>
      </c>
      <c r="G20">
        <v>6.8456999999999999</v>
      </c>
      <c r="H20">
        <v>2.8355000000000001</v>
      </c>
    </row>
    <row r="21" spans="1:8" x14ac:dyDescent="0.2">
      <c r="A21">
        <v>5.7618999999999998</v>
      </c>
      <c r="B21">
        <v>6.1176000000000004</v>
      </c>
      <c r="C21">
        <v>1.2369000000000001</v>
      </c>
      <c r="D21">
        <v>0.24690000000000001</v>
      </c>
      <c r="E21">
        <v>15.304</v>
      </c>
      <c r="F21">
        <v>9.5799999999999996E-2</v>
      </c>
      <c r="G21">
        <v>5.9095000000000004</v>
      </c>
      <c r="H21">
        <v>3.0331999999999999</v>
      </c>
    </row>
    <row r="22" spans="1:8" x14ac:dyDescent="0.2">
      <c r="A22">
        <v>5.1417999999999999</v>
      </c>
      <c r="B22">
        <v>5.7981999999999996</v>
      </c>
      <c r="C22">
        <v>1.1682999999999999</v>
      </c>
      <c r="D22">
        <v>0.25580000000000003</v>
      </c>
      <c r="E22">
        <v>15.3269</v>
      </c>
      <c r="F22">
        <v>8.9200000000000002E-2</v>
      </c>
      <c r="G22">
        <v>5.0391000000000004</v>
      </c>
      <c r="H22">
        <v>3.2223999999999999</v>
      </c>
    </row>
    <row r="23" spans="1:8" x14ac:dyDescent="0.2">
      <c r="A23">
        <v>4.5336999999999996</v>
      </c>
      <c r="B23">
        <v>5.4935</v>
      </c>
      <c r="C23">
        <v>1.1066</v>
      </c>
      <c r="D23">
        <v>0.26240000000000002</v>
      </c>
      <c r="E23">
        <v>15.280799999999999</v>
      </c>
      <c r="F23">
        <v>8.3599999999999994E-2</v>
      </c>
      <c r="G23">
        <v>4.2404999999999999</v>
      </c>
      <c r="H23">
        <v>3.4020999999999999</v>
      </c>
    </row>
    <row r="24" spans="1:8" x14ac:dyDescent="0.2">
      <c r="A24">
        <v>3.9434999999999998</v>
      </c>
      <c r="B24">
        <v>5.2049000000000003</v>
      </c>
      <c r="C24">
        <v>1.0510999999999999</v>
      </c>
      <c r="D24">
        <v>0.26700000000000002</v>
      </c>
      <c r="E24">
        <v>15.1732</v>
      </c>
      <c r="F24">
        <v>7.8399999999999997E-2</v>
      </c>
      <c r="G24">
        <v>3.5173000000000001</v>
      </c>
      <c r="H24">
        <v>3.5716000000000001</v>
      </c>
    </row>
    <row r="25" spans="1:8" x14ac:dyDescent="0.2">
      <c r="A25">
        <v>3.3767999999999998</v>
      </c>
      <c r="B25">
        <v>4.9302000000000001</v>
      </c>
      <c r="C25">
        <v>1.0004999999999999</v>
      </c>
      <c r="D25">
        <v>0.26989999999999997</v>
      </c>
      <c r="E25">
        <v>15.0016</v>
      </c>
      <c r="F25">
        <v>7.3700000000000002E-2</v>
      </c>
      <c r="G25">
        <v>2.8711000000000002</v>
      </c>
      <c r="H25">
        <v>3.7301000000000002</v>
      </c>
    </row>
    <row r="26" spans="1:8" x14ac:dyDescent="0.2">
      <c r="A26">
        <v>2.839</v>
      </c>
      <c r="B26">
        <v>4.6571999999999996</v>
      </c>
      <c r="C26">
        <v>0.95289999999999997</v>
      </c>
      <c r="D26">
        <v>0.27110000000000001</v>
      </c>
      <c r="E26">
        <v>14.754</v>
      </c>
      <c r="F26">
        <v>6.9500000000000006E-2</v>
      </c>
      <c r="G26">
        <v>2.3016999999999999</v>
      </c>
      <c r="H26">
        <v>3.8769</v>
      </c>
    </row>
    <row r="27" spans="1:8" x14ac:dyDescent="0.2">
      <c r="A27">
        <v>2.3355000000000001</v>
      </c>
      <c r="B27">
        <v>4.3636999999999997</v>
      </c>
      <c r="C27">
        <v>0.90590000000000004</v>
      </c>
      <c r="D27">
        <v>0.27060000000000001</v>
      </c>
      <c r="E27">
        <v>14.408099999999999</v>
      </c>
      <c r="F27">
        <v>6.6600000000000006E-2</v>
      </c>
      <c r="G27">
        <v>1.8069999999999999</v>
      </c>
      <c r="H27">
        <v>4.0114999999999998</v>
      </c>
    </row>
    <row r="28" spans="1:8" x14ac:dyDescent="0.2">
      <c r="A28">
        <v>1.871</v>
      </c>
      <c r="B28">
        <v>4.0274000000000001</v>
      </c>
      <c r="C28">
        <v>0.85670000000000002</v>
      </c>
      <c r="D28">
        <v>0.2681</v>
      </c>
      <c r="E28">
        <v>13.9284</v>
      </c>
      <c r="F28">
        <v>6.4100000000000004E-2</v>
      </c>
      <c r="G28">
        <v>1.3836999999999999</v>
      </c>
      <c r="H28">
        <v>4.1332000000000004</v>
      </c>
    </row>
    <row r="29" spans="1:8" x14ac:dyDescent="0.2">
      <c r="A29">
        <v>1.45</v>
      </c>
      <c r="B29">
        <v>3.6116999999999999</v>
      </c>
      <c r="C29">
        <v>0.80200000000000005</v>
      </c>
      <c r="D29">
        <v>0.26290000000000002</v>
      </c>
      <c r="E29">
        <v>13.271699999999999</v>
      </c>
      <c r="F29">
        <v>6.1899999999999997E-2</v>
      </c>
      <c r="G29">
        <v>1.0275000000000001</v>
      </c>
      <c r="H29">
        <v>4.2416999999999998</v>
      </c>
    </row>
    <row r="30" spans="1:8" x14ac:dyDescent="0.2">
      <c r="A30">
        <v>1.0766</v>
      </c>
      <c r="B30">
        <v>3.0265</v>
      </c>
      <c r="C30">
        <v>0.73870000000000002</v>
      </c>
      <c r="D30">
        <v>0.25459999999999999</v>
      </c>
      <c r="E30">
        <v>12.3948</v>
      </c>
      <c r="F30">
        <v>6.08E-2</v>
      </c>
      <c r="G30">
        <v>0.73329999999999995</v>
      </c>
      <c r="H30">
        <v>4.3365</v>
      </c>
    </row>
    <row r="31" spans="1:8" x14ac:dyDescent="0.2">
      <c r="A31">
        <v>0.75429999999999997</v>
      </c>
      <c r="B31">
        <v>2.0907</v>
      </c>
      <c r="C31">
        <v>0.66300000000000003</v>
      </c>
      <c r="D31">
        <v>0.24299999999999999</v>
      </c>
      <c r="E31">
        <v>11.252800000000001</v>
      </c>
      <c r="F31">
        <v>6.0400000000000002E-2</v>
      </c>
      <c r="G31">
        <v>0.49590000000000001</v>
      </c>
      <c r="H31">
        <v>4.4173</v>
      </c>
    </row>
    <row r="32" spans="1:8" x14ac:dyDescent="0.2">
      <c r="A32">
        <v>0.48630000000000001</v>
      </c>
      <c r="B32">
        <v>0.99909999999999999</v>
      </c>
      <c r="C32">
        <v>0.57010000000000005</v>
      </c>
      <c r="D32">
        <v>0.2235</v>
      </c>
      <c r="E32">
        <v>9.7789000000000001</v>
      </c>
      <c r="F32">
        <v>6.08E-2</v>
      </c>
      <c r="G32">
        <v>0.31009999999999999</v>
      </c>
      <c r="H32">
        <v>4.4839000000000002</v>
      </c>
    </row>
    <row r="33" spans="1:8" x14ac:dyDescent="0.2">
      <c r="A33">
        <v>0.27510000000000001</v>
      </c>
      <c r="B33">
        <v>-1.04E-2</v>
      </c>
      <c r="C33">
        <v>0.45500000000000002</v>
      </c>
      <c r="D33">
        <v>0.20130000000000001</v>
      </c>
      <c r="E33">
        <v>7.9518000000000004</v>
      </c>
      <c r="F33">
        <v>0.06</v>
      </c>
      <c r="G33">
        <v>0.17119999999999999</v>
      </c>
      <c r="H33">
        <v>4.5358999999999998</v>
      </c>
    </row>
    <row r="34" spans="1:8" x14ac:dyDescent="0.2">
      <c r="A34">
        <v>0.1227</v>
      </c>
      <c r="B34">
        <v>-0.40620000000000001</v>
      </c>
      <c r="C34">
        <v>0.32869999999999999</v>
      </c>
      <c r="D34">
        <v>0.1573</v>
      </c>
      <c r="E34">
        <v>5.8230000000000004</v>
      </c>
      <c r="F34">
        <v>0.06</v>
      </c>
      <c r="G34">
        <v>7.4999999999999997E-2</v>
      </c>
      <c r="H34">
        <v>4.5731000000000002</v>
      </c>
    </row>
    <row r="35" spans="1:8" x14ac:dyDescent="0.2">
      <c r="A35">
        <v>3.0800000000000001E-2</v>
      </c>
      <c r="B35">
        <v>-0.99880000000000002</v>
      </c>
      <c r="C35">
        <v>0.1951</v>
      </c>
      <c r="D35">
        <v>0.1082</v>
      </c>
      <c r="E35">
        <v>3.5484</v>
      </c>
      <c r="F35">
        <v>0.06</v>
      </c>
      <c r="G35">
        <v>1.8599999999999998E-2</v>
      </c>
      <c r="H35">
        <v>4.5956000000000001</v>
      </c>
    </row>
    <row r="36" spans="1:8" x14ac:dyDescent="0.2">
      <c r="A36">
        <v>0</v>
      </c>
      <c r="B36">
        <v>-1.1970000000000001</v>
      </c>
      <c r="C36">
        <v>0.1764</v>
      </c>
      <c r="D36">
        <v>9.7900000000000001E-2</v>
      </c>
      <c r="E36">
        <v>1.3267</v>
      </c>
      <c r="F36">
        <v>0</v>
      </c>
      <c r="G36">
        <v>0</v>
      </c>
      <c r="H36">
        <v>4.6031000000000004</v>
      </c>
    </row>
    <row r="38" spans="1:8" x14ac:dyDescent="0.2">
      <c r="A38" t="s">
        <v>9</v>
      </c>
    </row>
    <row r="39" spans="1:8" x14ac:dyDescent="0.2">
      <c r="A39" t="s">
        <v>1</v>
      </c>
      <c r="B39" t="s">
        <v>2</v>
      </c>
      <c r="C39" t="s">
        <v>3</v>
      </c>
      <c r="D39" t="s">
        <v>4</v>
      </c>
      <c r="E39" t="s">
        <v>5</v>
      </c>
      <c r="F39" t="s">
        <v>6</v>
      </c>
      <c r="G39" t="s">
        <v>7</v>
      </c>
      <c r="H39" t="s">
        <v>8</v>
      </c>
    </row>
    <row r="40" spans="1:8" x14ac:dyDescent="0.2">
      <c r="A40">
        <v>10.0985</v>
      </c>
      <c r="B40">
        <v>1.7212000000000001</v>
      </c>
      <c r="C40">
        <v>0.26079999999999998</v>
      </c>
      <c r="D40">
        <v>-5.0700000000000002E-2</v>
      </c>
      <c r="E40">
        <v>0</v>
      </c>
      <c r="F40">
        <v>0</v>
      </c>
      <c r="G40">
        <v>39.4467</v>
      </c>
      <c r="H40">
        <v>0</v>
      </c>
    </row>
    <row r="41" spans="1:8" x14ac:dyDescent="0.2">
      <c r="A41">
        <v>10.0708</v>
      </c>
      <c r="B41">
        <v>1.5602</v>
      </c>
      <c r="C41">
        <v>0.31790000000000002</v>
      </c>
      <c r="D41">
        <v>-6.1899999999999997E-2</v>
      </c>
      <c r="E41">
        <v>1.43E-2</v>
      </c>
      <c r="F41">
        <v>3.8699999999999998E-2</v>
      </c>
      <c r="G41">
        <v>39.365099999999998</v>
      </c>
      <c r="H41">
        <v>1.26E-2</v>
      </c>
    </row>
    <row r="42" spans="1:8" x14ac:dyDescent="0.2">
      <c r="A42">
        <v>9.9879999999999995</v>
      </c>
      <c r="B42">
        <v>1.0788</v>
      </c>
      <c r="C42">
        <v>0.3543</v>
      </c>
      <c r="D42">
        <v>-4.19E-2</v>
      </c>
      <c r="E42">
        <v>6.2199999999999998E-2</v>
      </c>
      <c r="F42">
        <v>7.7399999999999997E-2</v>
      </c>
      <c r="G42">
        <v>39.121200000000002</v>
      </c>
      <c r="H42">
        <v>5.0299999999999997E-2</v>
      </c>
    </row>
    <row r="43" spans="1:8" x14ac:dyDescent="0.2">
      <c r="A43">
        <v>9.8510000000000009</v>
      </c>
      <c r="B43">
        <v>1.0760000000000001</v>
      </c>
      <c r="C43">
        <v>0.34670000000000001</v>
      </c>
      <c r="D43">
        <v>-8.8000000000000005E-3</v>
      </c>
      <c r="E43">
        <v>0.13300000000000001</v>
      </c>
      <c r="F43">
        <v>0.10639999999999999</v>
      </c>
      <c r="G43">
        <v>38.717199999999998</v>
      </c>
      <c r="H43">
        <v>0.1128</v>
      </c>
    </row>
    <row r="44" spans="1:8" x14ac:dyDescent="0.2">
      <c r="A44">
        <v>9.6608999999999998</v>
      </c>
      <c r="B44">
        <v>1.0926</v>
      </c>
      <c r="C44">
        <v>0.37269999999999998</v>
      </c>
      <c r="D44">
        <v>-6.1000000000000004E-3</v>
      </c>
      <c r="E44">
        <v>0.25180000000000002</v>
      </c>
      <c r="F44">
        <v>0.11609999999999999</v>
      </c>
      <c r="G44">
        <v>38.1571</v>
      </c>
      <c r="H44">
        <v>0.19939999999999999</v>
      </c>
    </row>
    <row r="45" spans="1:8" x14ac:dyDescent="0.2">
      <c r="A45">
        <v>9.4196000000000009</v>
      </c>
      <c r="B45">
        <v>1.1345000000000001</v>
      </c>
      <c r="C45">
        <v>0.41749999999999998</v>
      </c>
      <c r="D45">
        <v>-0.02</v>
      </c>
      <c r="E45">
        <v>0.44030000000000002</v>
      </c>
      <c r="F45">
        <v>0.11609999999999999</v>
      </c>
      <c r="G45">
        <v>37.446199999999997</v>
      </c>
      <c r="H45">
        <v>0.30930000000000002</v>
      </c>
    </row>
    <row r="46" spans="1:8" x14ac:dyDescent="0.2">
      <c r="A46">
        <v>9.1295999999999999</v>
      </c>
      <c r="B46">
        <v>1.2002999999999999</v>
      </c>
      <c r="C46">
        <v>0.47699999999999998</v>
      </c>
      <c r="D46">
        <v>-3.5700000000000003E-2</v>
      </c>
      <c r="E46">
        <v>0.72199999999999998</v>
      </c>
      <c r="F46">
        <v>0.11609999999999999</v>
      </c>
      <c r="G46">
        <v>36.591500000000003</v>
      </c>
      <c r="H46">
        <v>0.44140000000000001</v>
      </c>
    </row>
    <row r="47" spans="1:8" x14ac:dyDescent="0.2">
      <c r="A47">
        <v>8.7934999999999999</v>
      </c>
      <c r="B47">
        <v>1.2798</v>
      </c>
      <c r="C47">
        <v>0.54690000000000005</v>
      </c>
      <c r="D47">
        <v>-5.1299999999999998E-2</v>
      </c>
      <c r="E47">
        <v>1.1198999999999999</v>
      </c>
      <c r="F47">
        <v>0.11609999999999999</v>
      </c>
      <c r="G47">
        <v>35.600999999999999</v>
      </c>
      <c r="H47">
        <v>0.59440000000000004</v>
      </c>
    </row>
    <row r="48" spans="1:8" x14ac:dyDescent="0.2">
      <c r="A48">
        <v>8.4146000000000001</v>
      </c>
      <c r="B48">
        <v>1.3668</v>
      </c>
      <c r="C48">
        <v>0.623</v>
      </c>
      <c r="D48">
        <v>-6.5100000000000005E-2</v>
      </c>
      <c r="E48">
        <v>1.6516999999999999</v>
      </c>
      <c r="F48">
        <v>0.11609999999999999</v>
      </c>
      <c r="G48">
        <v>34.484499999999997</v>
      </c>
      <c r="H48">
        <v>0.76690000000000003</v>
      </c>
    </row>
    <row r="49" spans="1:8" x14ac:dyDescent="0.2">
      <c r="A49">
        <v>7.9965000000000002</v>
      </c>
      <c r="B49">
        <v>1.4574</v>
      </c>
      <c r="C49">
        <v>0.70109999999999995</v>
      </c>
      <c r="D49">
        <v>-7.5600000000000001E-2</v>
      </c>
      <c r="E49">
        <v>2.3260000000000001</v>
      </c>
      <c r="F49">
        <v>0.11609999999999999</v>
      </c>
      <c r="G49">
        <v>33.252600000000001</v>
      </c>
      <c r="H49">
        <v>0.95730000000000004</v>
      </c>
    </row>
    <row r="50" spans="1:8" x14ac:dyDescent="0.2">
      <c r="A50">
        <v>7.5434000000000001</v>
      </c>
      <c r="B50">
        <v>1.5469999999999999</v>
      </c>
      <c r="C50">
        <v>0.77710000000000001</v>
      </c>
      <c r="D50">
        <v>-8.1799999999999998E-2</v>
      </c>
      <c r="E50">
        <v>3.1408</v>
      </c>
      <c r="F50">
        <v>0.11609999999999999</v>
      </c>
      <c r="G50">
        <v>31.917200000000001</v>
      </c>
      <c r="H50">
        <v>1.1636</v>
      </c>
    </row>
    <row r="51" spans="1:8" x14ac:dyDescent="0.2">
      <c r="A51">
        <v>7.0594000000000001</v>
      </c>
      <c r="B51">
        <v>1.6323000000000001</v>
      </c>
      <c r="C51">
        <v>0.84770000000000001</v>
      </c>
      <c r="D51">
        <v>-8.3099999999999993E-2</v>
      </c>
      <c r="E51">
        <v>4.0822000000000003</v>
      </c>
      <c r="F51">
        <v>0.11609999999999999</v>
      </c>
      <c r="G51">
        <v>30.491099999999999</v>
      </c>
      <c r="H51">
        <v>1.3837999999999999</v>
      </c>
    </row>
    <row r="52" spans="1:8" x14ac:dyDescent="0.2">
      <c r="A52">
        <v>6.5494000000000003</v>
      </c>
      <c r="B52">
        <v>1.7103999999999999</v>
      </c>
      <c r="C52">
        <v>0.91</v>
      </c>
      <c r="D52">
        <v>-7.9200000000000007E-2</v>
      </c>
      <c r="E52">
        <v>5.1250999999999998</v>
      </c>
      <c r="F52">
        <v>0.11609999999999999</v>
      </c>
      <c r="G52">
        <v>28.988199999999999</v>
      </c>
      <c r="H52">
        <v>1.6160000000000001</v>
      </c>
    </row>
    <row r="53" spans="1:8" x14ac:dyDescent="0.2">
      <c r="A53">
        <v>6.0182000000000002</v>
      </c>
      <c r="B53">
        <v>1.7791999999999999</v>
      </c>
      <c r="C53">
        <v>0.96189999999999998</v>
      </c>
      <c r="D53">
        <v>-7.0400000000000004E-2</v>
      </c>
      <c r="E53">
        <v>6.2354000000000003</v>
      </c>
      <c r="F53">
        <v>0.11600000000000001</v>
      </c>
      <c r="G53">
        <v>27.422699999999999</v>
      </c>
      <c r="H53">
        <v>1.8577999999999999</v>
      </c>
    </row>
    <row r="54" spans="1:8" x14ac:dyDescent="0.2">
      <c r="A54">
        <v>5.4709000000000003</v>
      </c>
      <c r="B54">
        <v>1.8360000000000001</v>
      </c>
      <c r="C54">
        <v>1.0017</v>
      </c>
      <c r="D54">
        <v>-5.7200000000000001E-2</v>
      </c>
      <c r="E54">
        <v>7.3716999999999997</v>
      </c>
      <c r="F54">
        <v>0.1158</v>
      </c>
      <c r="G54">
        <v>25.81</v>
      </c>
      <c r="H54">
        <v>2.1069</v>
      </c>
    </row>
    <row r="55" spans="1:8" x14ac:dyDescent="0.2">
      <c r="A55">
        <v>4.9127999999999998</v>
      </c>
      <c r="B55">
        <v>1.8774</v>
      </c>
      <c r="C55">
        <v>1.0286</v>
      </c>
      <c r="D55">
        <v>-4.0500000000000001E-2</v>
      </c>
      <c r="E55">
        <v>8.4883000000000006</v>
      </c>
      <c r="F55">
        <v>0.11509999999999999</v>
      </c>
      <c r="G55">
        <v>24.165400000000002</v>
      </c>
      <c r="H55">
        <v>2.3610000000000002</v>
      </c>
    </row>
    <row r="56" spans="1:8" x14ac:dyDescent="0.2">
      <c r="A56">
        <v>4.3493000000000004</v>
      </c>
      <c r="B56">
        <v>1.9013</v>
      </c>
      <c r="C56">
        <v>1.0419</v>
      </c>
      <c r="D56">
        <v>-2.1499999999999998E-2</v>
      </c>
      <c r="E56">
        <v>9.5375999999999994</v>
      </c>
      <c r="F56">
        <v>0.1138</v>
      </c>
      <c r="G56">
        <v>22.504799999999999</v>
      </c>
      <c r="H56">
        <v>2.6175000000000002</v>
      </c>
    </row>
    <row r="57" spans="1:8" x14ac:dyDescent="0.2">
      <c r="A57">
        <v>3.7856999999999998</v>
      </c>
      <c r="B57">
        <v>1.9061999999999999</v>
      </c>
      <c r="C57">
        <v>1.0416000000000001</v>
      </c>
      <c r="D57">
        <v>-1.1999999999999999E-3</v>
      </c>
      <c r="E57">
        <v>10.472300000000001</v>
      </c>
      <c r="F57">
        <v>0.11169999999999999</v>
      </c>
      <c r="G57">
        <v>20.844200000000001</v>
      </c>
      <c r="H57">
        <v>2.8740999999999999</v>
      </c>
    </row>
    <row r="58" spans="1:8" x14ac:dyDescent="0.2">
      <c r="A58">
        <v>3.2275999999999998</v>
      </c>
      <c r="B58">
        <v>1.8917999999999999</v>
      </c>
      <c r="C58">
        <v>1.0278</v>
      </c>
      <c r="D58">
        <v>1.9400000000000001E-2</v>
      </c>
      <c r="E58">
        <v>11.2483</v>
      </c>
      <c r="F58">
        <v>0.1089</v>
      </c>
      <c r="G58">
        <v>19.1996</v>
      </c>
      <c r="H58">
        <v>3.1282999999999999</v>
      </c>
    </row>
    <row r="59" spans="1:8" x14ac:dyDescent="0.2">
      <c r="A59">
        <v>2.6802999999999999</v>
      </c>
      <c r="B59">
        <v>1.8585</v>
      </c>
      <c r="C59">
        <v>1.0009999999999999</v>
      </c>
      <c r="D59">
        <v>3.9199999999999999E-2</v>
      </c>
      <c r="E59">
        <v>11.827400000000001</v>
      </c>
      <c r="F59">
        <v>0.1052</v>
      </c>
      <c r="G59">
        <v>17.5868</v>
      </c>
      <c r="H59">
        <v>3.3776000000000002</v>
      </c>
    </row>
    <row r="60" spans="1:8" x14ac:dyDescent="0.2">
      <c r="A60">
        <v>2.1490999999999998</v>
      </c>
      <c r="B60">
        <v>1.8076000000000001</v>
      </c>
      <c r="C60">
        <v>0.96199999999999997</v>
      </c>
      <c r="D60">
        <v>5.7099999999999998E-2</v>
      </c>
      <c r="E60">
        <v>12.178800000000001</v>
      </c>
      <c r="F60">
        <v>0.1008</v>
      </c>
      <c r="G60">
        <v>16.0214</v>
      </c>
      <c r="H60">
        <v>3.6196999999999999</v>
      </c>
    </row>
    <row r="61" spans="1:8" x14ac:dyDescent="0.2">
      <c r="A61">
        <v>1.6391</v>
      </c>
      <c r="B61">
        <v>1.7392000000000001</v>
      </c>
      <c r="C61">
        <v>0.91210000000000002</v>
      </c>
      <c r="D61">
        <v>7.2300000000000003E-2</v>
      </c>
      <c r="E61">
        <v>12.2812</v>
      </c>
      <c r="F61">
        <v>9.5899999999999999E-2</v>
      </c>
      <c r="G61">
        <v>14.5184</v>
      </c>
      <c r="H61">
        <v>3.8521999999999998</v>
      </c>
    </row>
    <row r="62" spans="1:8" x14ac:dyDescent="0.2">
      <c r="A62">
        <v>1.1551</v>
      </c>
      <c r="B62">
        <v>1.6553</v>
      </c>
      <c r="C62">
        <v>0.85270000000000001</v>
      </c>
      <c r="D62">
        <v>8.4199999999999997E-2</v>
      </c>
      <c r="E62">
        <v>12.124499999999999</v>
      </c>
      <c r="F62">
        <v>9.0399999999999994E-2</v>
      </c>
      <c r="G62">
        <v>13.0923</v>
      </c>
      <c r="H62">
        <v>4.0728999999999997</v>
      </c>
    </row>
    <row r="63" spans="1:8" x14ac:dyDescent="0.2">
      <c r="A63">
        <v>0.70199999999999996</v>
      </c>
      <c r="B63">
        <v>1.5592999999999999</v>
      </c>
      <c r="C63">
        <v>0.78549999999999998</v>
      </c>
      <c r="D63">
        <v>9.2499999999999999E-2</v>
      </c>
      <c r="E63">
        <v>11.713100000000001</v>
      </c>
      <c r="F63">
        <v>8.4699999999999998E-2</v>
      </c>
      <c r="G63">
        <v>11.7569</v>
      </c>
      <c r="H63">
        <v>4.2796000000000003</v>
      </c>
    </row>
    <row r="64" spans="1:8" x14ac:dyDescent="0.2">
      <c r="A64">
        <v>0.28389999999999999</v>
      </c>
      <c r="B64">
        <v>1.4551000000000001</v>
      </c>
      <c r="C64">
        <v>0.71240000000000003</v>
      </c>
      <c r="D64">
        <v>9.69E-2</v>
      </c>
      <c r="E64">
        <v>11.068199999999999</v>
      </c>
      <c r="F64">
        <v>7.8799999999999995E-2</v>
      </c>
      <c r="G64">
        <v>10.525</v>
      </c>
      <c r="H64">
        <v>4.4703999999999997</v>
      </c>
    </row>
    <row r="65" spans="1:9" x14ac:dyDescent="0.2">
      <c r="A65">
        <v>-9.5000000000000001E-2</v>
      </c>
      <c r="B65">
        <v>1.3483000000000001</v>
      </c>
      <c r="C65">
        <v>0.63639999999999997</v>
      </c>
      <c r="D65">
        <v>9.7199999999999995E-2</v>
      </c>
      <c r="E65">
        <v>10.2356</v>
      </c>
      <c r="F65">
        <v>7.2999999999999995E-2</v>
      </c>
      <c r="G65">
        <v>9.4085000000000001</v>
      </c>
      <c r="H65">
        <v>4.6433999999999997</v>
      </c>
    </row>
    <row r="66" spans="1:9" x14ac:dyDescent="0.2">
      <c r="A66">
        <v>-0.43109999999999998</v>
      </c>
      <c r="B66">
        <v>1.1692</v>
      </c>
      <c r="C66">
        <v>0.56230000000000002</v>
      </c>
      <c r="D66">
        <v>9.9400000000000002E-2</v>
      </c>
      <c r="E66">
        <v>9.3117999999999999</v>
      </c>
      <c r="F66">
        <v>6.8000000000000005E-2</v>
      </c>
      <c r="G66">
        <v>8.4181000000000008</v>
      </c>
      <c r="H66">
        <v>4.7968999999999999</v>
      </c>
    </row>
    <row r="67" spans="1:9" x14ac:dyDescent="0.2">
      <c r="A67">
        <v>-0.72109999999999996</v>
      </c>
      <c r="B67">
        <v>1.0342</v>
      </c>
      <c r="C67">
        <v>0.50019999999999998</v>
      </c>
      <c r="D67">
        <v>0.10100000000000001</v>
      </c>
      <c r="E67">
        <v>8.4801000000000002</v>
      </c>
      <c r="F67">
        <v>6.3700000000000007E-2</v>
      </c>
      <c r="G67">
        <v>7.5632999999999999</v>
      </c>
      <c r="H67">
        <v>4.9295</v>
      </c>
    </row>
    <row r="68" spans="1:9" x14ac:dyDescent="0.2">
      <c r="A68">
        <v>-0.96240000000000003</v>
      </c>
      <c r="B68">
        <v>0.94920000000000004</v>
      </c>
      <c r="C68">
        <v>0.47510000000000002</v>
      </c>
      <c r="D68">
        <v>0.10150000000000001</v>
      </c>
      <c r="E68">
        <v>8.1783000000000001</v>
      </c>
      <c r="F68">
        <v>6.0100000000000001E-2</v>
      </c>
      <c r="G68">
        <v>6.8525</v>
      </c>
      <c r="H68">
        <v>5.0397999999999996</v>
      </c>
      <c r="I68" t="s">
        <v>10</v>
      </c>
    </row>
    <row r="69" spans="1:9" x14ac:dyDescent="0.2">
      <c r="A69">
        <v>-1.1524000000000001</v>
      </c>
      <c r="B69">
        <v>1.0206</v>
      </c>
      <c r="C69">
        <v>0.5333</v>
      </c>
      <c r="D69">
        <v>0.1104</v>
      </c>
      <c r="E69">
        <v>8.9402000000000008</v>
      </c>
      <c r="F69">
        <v>5.8599999999999999E-2</v>
      </c>
      <c r="G69">
        <v>6.2923999999999998</v>
      </c>
      <c r="H69">
        <v>4.9537000000000004</v>
      </c>
    </row>
    <row r="70" spans="1:9" x14ac:dyDescent="0.2">
      <c r="A70">
        <v>-1.2895000000000001</v>
      </c>
      <c r="B70">
        <v>0.24909999999999999</v>
      </c>
      <c r="C70">
        <v>6.9599999999999995E-2</v>
      </c>
      <c r="D70">
        <v>1.49E-2</v>
      </c>
      <c r="E70">
        <v>0.51290000000000002</v>
      </c>
      <c r="F70">
        <v>1.4500000000000001E-2</v>
      </c>
      <c r="G70">
        <v>5.8883999999999999</v>
      </c>
      <c r="H70">
        <v>2.1825000000000001</v>
      </c>
    </row>
    <row r="71" spans="1:9" x14ac:dyDescent="0.2">
      <c r="A71">
        <v>-1.3723000000000001</v>
      </c>
      <c r="B71">
        <v>0.24229999999999999</v>
      </c>
      <c r="C71">
        <v>5.8000000000000003E-2</v>
      </c>
      <c r="D71">
        <v>1.49E-2</v>
      </c>
      <c r="E71">
        <v>0.1043</v>
      </c>
      <c r="F71">
        <v>6.9999999999999999E-4</v>
      </c>
      <c r="G71">
        <v>5.6444000000000001</v>
      </c>
      <c r="H71">
        <v>0.54600000000000004</v>
      </c>
    </row>
    <row r="72" spans="1:9" x14ac:dyDescent="0.2">
      <c r="A72">
        <v>-1.4</v>
      </c>
      <c r="B72">
        <v>0.24</v>
      </c>
      <c r="C72">
        <v>5.8000000000000003E-2</v>
      </c>
      <c r="D72">
        <v>1.49E-2</v>
      </c>
      <c r="E72">
        <v>8.4599999999999995E-2</v>
      </c>
      <c r="F72">
        <v>0</v>
      </c>
      <c r="G72">
        <v>5.5628000000000002</v>
      </c>
      <c r="H72">
        <v>0</v>
      </c>
    </row>
    <row r="74" spans="1:9" x14ac:dyDescent="0.2">
      <c r="A74" t="s">
        <v>68</v>
      </c>
    </row>
    <row r="76" spans="1:9" x14ac:dyDescent="0.2">
      <c r="A76" t="s">
        <v>12</v>
      </c>
    </row>
    <row r="77" spans="1:9" x14ac:dyDescent="0.2">
      <c r="A77" t="s">
        <v>17</v>
      </c>
    </row>
    <row r="78" spans="1:9" x14ac:dyDescent="0.2">
      <c r="A78" t="s">
        <v>18</v>
      </c>
      <c r="C78" t="s">
        <v>62</v>
      </c>
      <c r="D78" t="s">
        <v>63</v>
      </c>
    </row>
    <row r="79" spans="1:9" x14ac:dyDescent="0.2">
      <c r="A79" t="s">
        <v>1</v>
      </c>
      <c r="B79" t="s">
        <v>12</v>
      </c>
      <c r="C79" t="s">
        <v>19</v>
      </c>
      <c r="D79" t="s">
        <v>20</v>
      </c>
    </row>
    <row r="80" spans="1:9" x14ac:dyDescent="0.2">
      <c r="A80">
        <v>12.7761</v>
      </c>
      <c r="B80">
        <v>0</v>
      </c>
      <c r="C80">
        <v>7.8072999999999997</v>
      </c>
      <c r="D80">
        <v>24.142099999999999</v>
      </c>
    </row>
    <row r="81" spans="1:4" x14ac:dyDescent="0.2">
      <c r="A81">
        <v>12.742000000000001</v>
      </c>
      <c r="B81">
        <v>0.4975</v>
      </c>
      <c r="C81">
        <v>7.8063000000000002</v>
      </c>
      <c r="D81">
        <v>24.1403</v>
      </c>
    </row>
    <row r="82" spans="1:4" x14ac:dyDescent="0.2">
      <c r="A82">
        <v>12.639900000000001</v>
      </c>
      <c r="B82">
        <v>0.92789999999999995</v>
      </c>
      <c r="C82">
        <v>7.8036000000000003</v>
      </c>
      <c r="D82">
        <v>24.134899999999998</v>
      </c>
    </row>
    <row r="83" spans="1:4" x14ac:dyDescent="0.2">
      <c r="A83">
        <v>12.4709</v>
      </c>
      <c r="B83">
        <v>1.8284</v>
      </c>
      <c r="C83">
        <v>7.7990000000000004</v>
      </c>
      <c r="D83">
        <v>24.125900000000001</v>
      </c>
    </row>
    <row r="84" spans="1:4" x14ac:dyDescent="0.2">
      <c r="A84">
        <v>12.236599999999999</v>
      </c>
      <c r="B84">
        <v>2.8620999999999999</v>
      </c>
      <c r="C84">
        <v>7.7925000000000004</v>
      </c>
      <c r="D84">
        <v>24.113299999999999</v>
      </c>
    </row>
    <row r="85" spans="1:4" x14ac:dyDescent="0.2">
      <c r="A85">
        <v>11.9392</v>
      </c>
      <c r="B85">
        <v>4.0568</v>
      </c>
      <c r="C85">
        <v>7.7840999999999996</v>
      </c>
      <c r="D85">
        <v>24.096800000000002</v>
      </c>
    </row>
    <row r="86" spans="1:4" x14ac:dyDescent="0.2">
      <c r="A86">
        <v>11.5816</v>
      </c>
      <c r="B86">
        <v>5.4028</v>
      </c>
      <c r="C86">
        <v>7.7737999999999996</v>
      </c>
      <c r="D86">
        <v>24.076599999999999</v>
      </c>
    </row>
    <row r="87" spans="1:4" x14ac:dyDescent="0.2">
      <c r="A87">
        <v>11.167199999999999</v>
      </c>
      <c r="B87">
        <v>6.8975999999999997</v>
      </c>
      <c r="C87">
        <v>7.7614999999999998</v>
      </c>
      <c r="D87">
        <v>24.052399999999999</v>
      </c>
    </row>
    <row r="88" spans="1:4" x14ac:dyDescent="0.2">
      <c r="A88">
        <v>10.700100000000001</v>
      </c>
      <c r="B88">
        <v>8.5364000000000004</v>
      </c>
      <c r="C88">
        <v>7.7472000000000003</v>
      </c>
      <c r="D88">
        <v>24.024100000000001</v>
      </c>
    </row>
    <row r="89" spans="1:4" x14ac:dyDescent="0.2">
      <c r="A89">
        <v>10.184699999999999</v>
      </c>
      <c r="B89">
        <v>10.231</v>
      </c>
      <c r="C89">
        <v>7.7308000000000003</v>
      </c>
      <c r="D89">
        <v>23.991700000000002</v>
      </c>
    </row>
    <row r="90" spans="1:4" x14ac:dyDescent="0.2">
      <c r="A90">
        <v>9.6259999999999994</v>
      </c>
      <c r="B90">
        <v>11.988200000000001</v>
      </c>
      <c r="C90">
        <v>7.7122999999999999</v>
      </c>
      <c r="D90">
        <v>23.954899999999999</v>
      </c>
    </row>
    <row r="91" spans="1:4" x14ac:dyDescent="0.2">
      <c r="A91">
        <v>9.0294000000000008</v>
      </c>
      <c r="B91">
        <v>13.736000000000001</v>
      </c>
      <c r="C91">
        <v>7.6916000000000002</v>
      </c>
      <c r="D91">
        <v>23.913399999999999</v>
      </c>
    </row>
    <row r="92" spans="1:4" x14ac:dyDescent="0.2">
      <c r="A92">
        <v>8.4004999999999992</v>
      </c>
      <c r="B92">
        <v>15.5044</v>
      </c>
      <c r="C92">
        <v>7.6685999999999996</v>
      </c>
      <c r="D92">
        <v>23.867100000000001</v>
      </c>
    </row>
    <row r="93" spans="1:4" x14ac:dyDescent="0.2">
      <c r="A93">
        <v>7.7455999999999996</v>
      </c>
      <c r="B93">
        <v>17.2652</v>
      </c>
      <c r="C93">
        <v>7.6432000000000002</v>
      </c>
      <c r="D93">
        <v>23.8156</v>
      </c>
    </row>
    <row r="94" spans="1:4" x14ac:dyDescent="0.2">
      <c r="A94">
        <v>7.0709</v>
      </c>
      <c r="B94">
        <v>18.9968</v>
      </c>
      <c r="C94">
        <v>7.6153000000000004</v>
      </c>
      <c r="D94">
        <v>23.758600000000001</v>
      </c>
    </row>
    <row r="95" spans="1:4" x14ac:dyDescent="0.2">
      <c r="A95">
        <v>6.3827999999999996</v>
      </c>
      <c r="B95">
        <v>20.666599999999999</v>
      </c>
      <c r="C95">
        <v>7.5846999999999998</v>
      </c>
      <c r="D95">
        <v>23.695699999999999</v>
      </c>
    </row>
    <row r="96" spans="1:4" x14ac:dyDescent="0.2">
      <c r="A96">
        <v>5.6881000000000004</v>
      </c>
      <c r="B96">
        <v>22.2347</v>
      </c>
      <c r="C96">
        <v>7.5514000000000001</v>
      </c>
      <c r="D96">
        <v>23.6265</v>
      </c>
    </row>
    <row r="97" spans="1:4" x14ac:dyDescent="0.2">
      <c r="A97">
        <v>4.9932999999999996</v>
      </c>
      <c r="B97">
        <v>23.652799999999999</v>
      </c>
      <c r="C97">
        <v>7.5152000000000001</v>
      </c>
      <c r="D97">
        <v>23.550599999999999</v>
      </c>
    </row>
    <row r="98" spans="1:4" x14ac:dyDescent="0.2">
      <c r="A98">
        <v>4.3052999999999999</v>
      </c>
      <c r="B98">
        <v>24.861999999999998</v>
      </c>
      <c r="C98">
        <v>7.4759000000000002</v>
      </c>
      <c r="D98">
        <v>23.467400000000001</v>
      </c>
    </row>
    <row r="99" spans="1:4" x14ac:dyDescent="0.2">
      <c r="A99">
        <v>3.6305000000000001</v>
      </c>
      <c r="B99">
        <v>25.7927</v>
      </c>
      <c r="C99">
        <v>7.4333</v>
      </c>
      <c r="D99">
        <v>23.376000000000001</v>
      </c>
    </row>
    <row r="100" spans="1:4" x14ac:dyDescent="0.2">
      <c r="A100">
        <v>2.9756</v>
      </c>
      <c r="B100">
        <v>26.366399999999999</v>
      </c>
      <c r="C100">
        <v>7.3872</v>
      </c>
      <c r="D100">
        <v>23.2761</v>
      </c>
    </row>
    <row r="101" spans="1:4" x14ac:dyDescent="0.2">
      <c r="A101">
        <v>2.3468</v>
      </c>
      <c r="B101">
        <v>26.4924</v>
      </c>
      <c r="C101">
        <v>7.3379000000000003</v>
      </c>
      <c r="D101">
        <v>23.1677</v>
      </c>
    </row>
    <row r="102" spans="1:4" x14ac:dyDescent="0.2">
      <c r="A102">
        <v>1.7501</v>
      </c>
      <c r="B102">
        <v>26.047799999999999</v>
      </c>
      <c r="C102">
        <v>7.2850999999999999</v>
      </c>
      <c r="D102">
        <v>23.049700000000001</v>
      </c>
    </row>
    <row r="103" spans="1:4" x14ac:dyDescent="0.2">
      <c r="A103">
        <v>1.1914</v>
      </c>
      <c r="B103">
        <v>24.847100000000001</v>
      </c>
      <c r="C103">
        <v>7.2272999999999996</v>
      </c>
      <c r="D103">
        <v>22.918700000000001</v>
      </c>
    </row>
    <row r="104" spans="1:4" x14ac:dyDescent="0.2">
      <c r="A104">
        <v>0.67600000000000005</v>
      </c>
      <c r="B104">
        <v>22.556999999999999</v>
      </c>
      <c r="C104">
        <v>7.1662999999999997</v>
      </c>
      <c r="D104">
        <v>22.778199999999998</v>
      </c>
    </row>
    <row r="105" spans="1:4" x14ac:dyDescent="0.2">
      <c r="A105">
        <v>0.2089</v>
      </c>
      <c r="B105">
        <v>17.989899999999999</v>
      </c>
      <c r="C105">
        <v>7.1036000000000001</v>
      </c>
      <c r="D105">
        <v>22.631</v>
      </c>
    </row>
    <row r="106" spans="1:4" x14ac:dyDescent="0.2">
      <c r="A106">
        <v>-0.2054</v>
      </c>
      <c r="B106">
        <v>9.9320000000000004</v>
      </c>
      <c r="C106">
        <v>7.0385</v>
      </c>
      <c r="D106">
        <v>22.475100000000001</v>
      </c>
    </row>
    <row r="107" spans="1:4" x14ac:dyDescent="0.2">
      <c r="A107">
        <v>-0.56310000000000004</v>
      </c>
      <c r="B107">
        <v>8.9334000000000007</v>
      </c>
      <c r="C107">
        <v>6.9691999999999998</v>
      </c>
      <c r="D107">
        <v>22.3062</v>
      </c>
    </row>
    <row r="108" spans="1:4" x14ac:dyDescent="0.2">
      <c r="A108">
        <v>-0.86050000000000004</v>
      </c>
      <c r="B108">
        <v>8.3057999999999996</v>
      </c>
      <c r="C108">
        <v>6.8996000000000004</v>
      </c>
      <c r="D108">
        <v>22.1328</v>
      </c>
    </row>
    <row r="109" spans="1:4" x14ac:dyDescent="0.2">
      <c r="A109">
        <v>-1.0948</v>
      </c>
      <c r="B109">
        <v>8.7091999999999992</v>
      </c>
      <c r="C109">
        <v>6.8407999999999998</v>
      </c>
      <c r="D109">
        <v>21.9834</v>
      </c>
    </row>
    <row r="110" spans="1:4" x14ac:dyDescent="0.2">
      <c r="A110">
        <v>-1.2638</v>
      </c>
      <c r="B110">
        <v>2.0941999999999998</v>
      </c>
      <c r="C110">
        <v>6.7938999999999998</v>
      </c>
      <c r="D110">
        <v>21.862200000000001</v>
      </c>
    </row>
    <row r="111" spans="1:4" x14ac:dyDescent="0.2">
      <c r="A111">
        <v>-1.3658999999999999</v>
      </c>
      <c r="B111">
        <v>0.1361</v>
      </c>
      <c r="C111">
        <v>6.7617000000000003</v>
      </c>
      <c r="D111">
        <v>21.778099999999998</v>
      </c>
    </row>
    <row r="112" spans="1:4" x14ac:dyDescent="0.2">
      <c r="A112">
        <v>-1.4</v>
      </c>
      <c r="B112">
        <v>8.4599999999999995E-2</v>
      </c>
      <c r="C112">
        <v>6.7504</v>
      </c>
      <c r="D112">
        <v>21.7483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tabSelected="1" workbookViewId="0"/>
  </sheetViews>
  <sheetFormatPr baseColWidth="10" defaultRowHeight="12.75" x14ac:dyDescent="0.2"/>
  <sheetData>
    <row r="1" spans="1:4" x14ac:dyDescent="0.2">
      <c r="A1" t="s">
        <v>11</v>
      </c>
    </row>
    <row r="2" spans="1:4" x14ac:dyDescent="0.2">
      <c r="A2" t="s">
        <v>13</v>
      </c>
      <c r="B2" t="s">
        <v>14</v>
      </c>
      <c r="C2" t="s">
        <v>15</v>
      </c>
      <c r="D2" t="s">
        <v>16</v>
      </c>
    </row>
    <row r="3" spans="1:4" x14ac:dyDescent="0.2">
      <c r="A3">
        <v>-0.33435107200000003</v>
      </c>
      <c r="B3">
        <v>-2.0700174389999999</v>
      </c>
      <c r="C3">
        <v>-2.0491836999999999E-2</v>
      </c>
      <c r="D3">
        <v>1.023493064</v>
      </c>
    </row>
    <row r="4" spans="1:4" x14ac:dyDescent="0.2">
      <c r="A4">
        <v>-0.864203846</v>
      </c>
      <c r="B4">
        <v>-1.97311043</v>
      </c>
      <c r="C4">
        <v>-5.5074356999999997E-2</v>
      </c>
      <c r="D4">
        <v>1.0150048570000001</v>
      </c>
    </row>
    <row r="5" spans="1:4" x14ac:dyDescent="0.2">
      <c r="A5">
        <v>-0.54989518599999998</v>
      </c>
      <c r="B5">
        <v>-1.9314326399999999</v>
      </c>
      <c r="C5">
        <v>-3.8726328999999997E-2</v>
      </c>
      <c r="D5">
        <v>1.025592029</v>
      </c>
    </row>
    <row r="6" spans="1:4" x14ac:dyDescent="0.2">
      <c r="A6">
        <v>-0.33725410300000003</v>
      </c>
      <c r="B6">
        <v>-1.876631766</v>
      </c>
      <c r="C6">
        <v>-2.7151148E-2</v>
      </c>
      <c r="D6">
        <v>1.0332387679999999</v>
      </c>
    </row>
    <row r="7" spans="1:4" x14ac:dyDescent="0.2">
      <c r="A7">
        <v>-0.26272114099999999</v>
      </c>
      <c r="B7">
        <v>-1.810103531</v>
      </c>
      <c r="C7">
        <v>-2.4608985999999999E-2</v>
      </c>
      <c r="D7">
        <v>1.033246391</v>
      </c>
    </row>
    <row r="8" spans="1:4" x14ac:dyDescent="0.2">
      <c r="A8">
        <v>-0.18958975</v>
      </c>
      <c r="B8">
        <v>-1.7323102399999999</v>
      </c>
      <c r="C8">
        <v>-2.1390175000000001E-2</v>
      </c>
      <c r="D8">
        <v>1.0221384979999999</v>
      </c>
    </row>
    <row r="9" spans="1:4" x14ac:dyDescent="0.2">
      <c r="A9">
        <v>-0.12582866100000001</v>
      </c>
      <c r="B9">
        <v>-1.6425841080000001</v>
      </c>
      <c r="C9">
        <v>-1.8277768999999999E-2</v>
      </c>
      <c r="D9">
        <v>0.99821222499999995</v>
      </c>
    </row>
    <row r="10" spans="1:4" x14ac:dyDescent="0.2">
      <c r="A10">
        <v>-6.5736672999999995E-2</v>
      </c>
      <c r="B10">
        <v>-1.5410064240000001</v>
      </c>
      <c r="C10">
        <v>-1.5234305E-2</v>
      </c>
      <c r="D10">
        <v>0.96179596300000003</v>
      </c>
    </row>
    <row r="11" spans="1:4" x14ac:dyDescent="0.2">
      <c r="A11">
        <v>1.0962398E-2</v>
      </c>
      <c r="B11">
        <v>-1.428196502</v>
      </c>
      <c r="C11">
        <v>-1.0978282000000001E-2</v>
      </c>
      <c r="D11">
        <v>0.91473360599999998</v>
      </c>
    </row>
    <row r="12" spans="1:4" x14ac:dyDescent="0.2">
      <c r="A12">
        <v>0.120855765</v>
      </c>
      <c r="B12">
        <v>-1.3048220770000001</v>
      </c>
      <c r="C12">
        <v>-6.1770760000000001E-3</v>
      </c>
      <c r="D12">
        <v>0.85970190099999999</v>
      </c>
    </row>
    <row r="13" spans="1:4" x14ac:dyDescent="0.2">
      <c r="A13">
        <v>0.275607775</v>
      </c>
      <c r="B13">
        <v>-1.171888058</v>
      </c>
      <c r="C13">
        <v>1.08186E-4</v>
      </c>
      <c r="D13">
        <v>0.79973026000000003</v>
      </c>
    </row>
    <row r="14" spans="1:4" x14ac:dyDescent="0.2">
      <c r="A14">
        <v>0.45188491600000003</v>
      </c>
      <c r="B14">
        <v>-1.030632408</v>
      </c>
      <c r="C14">
        <v>6.7737099999999996E-3</v>
      </c>
      <c r="D14">
        <v>0.737767548</v>
      </c>
    </row>
    <row r="15" spans="1:4" x14ac:dyDescent="0.2">
      <c r="A15">
        <v>0.63282867899999995</v>
      </c>
      <c r="B15">
        <v>-0.88246781200000002</v>
      </c>
      <c r="C15">
        <v>1.4697716E-2</v>
      </c>
      <c r="D15">
        <v>0.67639040100000003</v>
      </c>
    </row>
    <row r="16" spans="1:4" x14ac:dyDescent="0.2">
      <c r="A16">
        <v>0.81200174300000005</v>
      </c>
      <c r="B16">
        <v>-0.72881871799999998</v>
      </c>
      <c r="C16">
        <v>2.6176542000000001E-2</v>
      </c>
      <c r="D16">
        <v>0.61762371100000002</v>
      </c>
    </row>
    <row r="17" spans="1:4" x14ac:dyDescent="0.2">
      <c r="A17">
        <v>0.98390816199999998</v>
      </c>
      <c r="B17">
        <v>-0.57109702299999998</v>
      </c>
      <c r="C17">
        <v>4.2742967E-2</v>
      </c>
      <c r="D17">
        <v>0.56287784200000002</v>
      </c>
    </row>
    <row r="18" spans="1:4" x14ac:dyDescent="0.2">
      <c r="A18">
        <v>1.1458188680000001</v>
      </c>
      <c r="B18">
        <v>-0.41088036900000002</v>
      </c>
      <c r="C18">
        <v>6.5564801000000006E-2</v>
      </c>
      <c r="D18">
        <v>0.51296771200000002</v>
      </c>
    </row>
    <row r="19" spans="1:4" x14ac:dyDescent="0.2">
      <c r="A19">
        <v>1.295558247</v>
      </c>
      <c r="B19">
        <v>-0.249930283</v>
      </c>
      <c r="C19">
        <v>9.4988810000000007E-2</v>
      </c>
      <c r="D19">
        <v>0.46817011200000003</v>
      </c>
    </row>
    <row r="20" spans="1:4" x14ac:dyDescent="0.2">
      <c r="A20">
        <v>1.4322496330000001</v>
      </c>
      <c r="B20">
        <v>-9.0105359999999995E-2</v>
      </c>
      <c r="C20">
        <v>0.13089489400000001</v>
      </c>
      <c r="D20">
        <v>0.42835350599999999</v>
      </c>
    </row>
    <row r="21" spans="1:4" x14ac:dyDescent="0.2">
      <c r="A21">
        <v>1.555495209</v>
      </c>
      <c r="B21">
        <v>6.6705644999999994E-2</v>
      </c>
      <c r="C21">
        <v>0.17264723500000001</v>
      </c>
      <c r="D21">
        <v>0.39319489600000002</v>
      </c>
    </row>
    <row r="22" spans="1:4" x14ac:dyDescent="0.2">
      <c r="A22">
        <v>1.6648363349999999</v>
      </c>
      <c r="B22">
        <v>0.21861773800000001</v>
      </c>
      <c r="C22">
        <v>0.21906035900000001</v>
      </c>
      <c r="D22">
        <v>0.36245414999999997</v>
      </c>
    </row>
    <row r="23" spans="1:4" x14ac:dyDescent="0.2">
      <c r="A23">
        <v>1.760647541</v>
      </c>
      <c r="B23">
        <v>0.36366389900000001</v>
      </c>
      <c r="C23">
        <v>0.26881409699999997</v>
      </c>
      <c r="D23">
        <v>0.33618711499999998</v>
      </c>
    </row>
    <row r="24" spans="1:4" x14ac:dyDescent="0.2">
      <c r="A24">
        <v>1.8449070270000001</v>
      </c>
      <c r="B24">
        <v>0.49968822800000001</v>
      </c>
      <c r="C24">
        <v>0.32088049600000002</v>
      </c>
      <c r="D24">
        <v>0.31473087399999999</v>
      </c>
    </row>
    <row r="25" spans="1:4" x14ac:dyDescent="0.2">
      <c r="A25">
        <v>1.921138394</v>
      </c>
      <c r="B25">
        <v>0.62527150899999995</v>
      </c>
      <c r="C25">
        <v>0.37467310500000001</v>
      </c>
      <c r="D25">
        <v>0.298462475</v>
      </c>
    </row>
    <row r="26" spans="1:4" x14ac:dyDescent="0.2">
      <c r="A26">
        <v>1.9929366820000001</v>
      </c>
      <c r="B26">
        <v>0.73907692199999997</v>
      </c>
      <c r="C26">
        <v>0.42966057099999999</v>
      </c>
      <c r="D26">
        <v>0.28713262499999997</v>
      </c>
    </row>
    <row r="27" spans="1:4" x14ac:dyDescent="0.2">
      <c r="A27">
        <v>2.0656136410000001</v>
      </c>
      <c r="B27">
        <v>0.83906314199999998</v>
      </c>
      <c r="C27">
        <v>0.486060822</v>
      </c>
      <c r="D27">
        <v>0.27941396499999999</v>
      </c>
    </row>
    <row r="28" spans="1:4" x14ac:dyDescent="0.2">
      <c r="A28">
        <v>2.1517642339999998</v>
      </c>
      <c r="B28">
        <v>0.93290488900000001</v>
      </c>
      <c r="C28">
        <v>0.54703954099999996</v>
      </c>
      <c r="D28">
        <v>0.27497497999999998</v>
      </c>
    </row>
    <row r="29" spans="1:4" x14ac:dyDescent="0.2">
      <c r="A29">
        <v>2.2766210390000001</v>
      </c>
      <c r="B29">
        <v>1.0046755999999999</v>
      </c>
      <c r="C29">
        <v>0.62096663200000002</v>
      </c>
      <c r="D29">
        <v>0.27216496499999998</v>
      </c>
    </row>
    <row r="30" spans="1:4" x14ac:dyDescent="0.2">
      <c r="A30">
        <v>2.4181975420000001</v>
      </c>
      <c r="B30">
        <v>1.0571336549999999</v>
      </c>
      <c r="C30">
        <v>0.69841667500000004</v>
      </c>
      <c r="D30">
        <v>0.28109514800000002</v>
      </c>
    </row>
    <row r="31" spans="1:4" x14ac:dyDescent="0.2">
      <c r="A31">
        <v>2.5478347449999998</v>
      </c>
      <c r="B31">
        <v>1.031336391</v>
      </c>
      <c r="C31">
        <v>0.76724323400000005</v>
      </c>
      <c r="D31">
        <v>0.28127494199999997</v>
      </c>
    </row>
    <row r="32" spans="1:4" x14ac:dyDescent="0.2">
      <c r="A32">
        <v>2.5975166569999999</v>
      </c>
      <c r="B32">
        <v>0.26756324599999998</v>
      </c>
      <c r="C32">
        <v>0.79951231300000003</v>
      </c>
      <c r="D32">
        <v>9.2628126000000005E-2</v>
      </c>
    </row>
    <row r="33" spans="1:4" x14ac:dyDescent="0.2">
      <c r="A33">
        <v>2.6731039820000002</v>
      </c>
      <c r="B33">
        <v>-0.17546113599999999</v>
      </c>
      <c r="C33">
        <v>0.83636032800000004</v>
      </c>
      <c r="D33">
        <v>0.123217939</v>
      </c>
    </row>
    <row r="34" spans="1:4" x14ac:dyDescent="0.2">
      <c r="A34" t="s">
        <v>21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OUT D33</vt:lpstr>
      <vt:lpstr>39° Coeff</vt:lpstr>
      <vt:lpstr>39° Vi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Remmlinger</dc:creator>
  <cp:lastModifiedBy>ulrich remmlinger</cp:lastModifiedBy>
  <dcterms:created xsi:type="dcterms:W3CDTF">2024-01-06T22:40:48Z</dcterms:created>
  <dcterms:modified xsi:type="dcterms:W3CDTF">2025-10-08T19:27:35Z</dcterms:modified>
</cp:coreProperties>
</file>