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i\Desktop\UliSail\UliSail_3.5\"/>
    </mc:Choice>
  </mc:AlternateContent>
  <xr:revisionPtr revIDLastSave="0" documentId="13_ncr:1_{BF28593A-D63E-45E7-8F7A-263D834D54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le1" sheetId="3" r:id="rId1"/>
    <sheet name="Vi_d33" sheetId="1" r:id="rId2"/>
    <sheet name="Coeff_d33" sheetId="2" r:id="rId3"/>
  </sheets>
  <calcPr calcId="181029"/>
</workbook>
</file>

<file path=xl/sharedStrings.xml><?xml version="1.0" encoding="utf-8"?>
<sst xmlns="http://schemas.openxmlformats.org/spreadsheetml/2006/main" count="85" uniqueCount="70">
  <si>
    <t>Wi-main</t>
  </si>
  <si>
    <t>Wi-jib</t>
  </si>
  <si>
    <t>Ui-main</t>
  </si>
  <si>
    <t>Ui-jib</t>
  </si>
  <si>
    <t>sail head</t>
  </si>
  <si>
    <t>sail foot</t>
  </si>
  <si>
    <t>The lift coefficients are extrapolated and the result is not reliable.</t>
  </si>
  <si>
    <t>The first 2 points of Wi-main are at the masttop, where d/c &gt; 0.5</t>
  </si>
  <si>
    <t>The in fluence to the total forces is negligible, because the sail area is very small</t>
  </si>
  <si>
    <t>Circulation</t>
  </si>
  <si>
    <t>Z</t>
  </si>
  <si>
    <t>clew =</t>
  </si>
  <si>
    <t>sheet.angl</t>
  </si>
  <si>
    <t>Camber</t>
  </si>
  <si>
    <t>Circulat.</t>
  </si>
  <si>
    <t>CD</t>
  </si>
  <si>
    <t>CL</t>
  </si>
  <si>
    <t>Alfa_eff</t>
  </si>
  <si>
    <t>headsail</t>
  </si>
  <si>
    <t>mainsail</t>
  </si>
  <si>
    <t xml:space="preserve"> Calculated with UliSail, see www.remmlinger.com</t>
  </si>
  <si>
    <t xml:space="preserve"> </t>
  </si>
  <si>
    <t xml:space="preserve"> Input data in file : INPUT\USL_d33_IN.TXT</t>
  </si>
  <si>
    <t xml:space="preserve"> Trim parameters in rad</t>
  </si>
  <si>
    <t xml:space="preserve"> Trim parameters in deg.</t>
  </si>
  <si>
    <t>of both sails</t>
  </si>
  <si>
    <t>combined</t>
  </si>
  <si>
    <t>apparent</t>
  </si>
  <si>
    <t>wind</t>
  </si>
  <si>
    <t>VAW (m/s)</t>
  </si>
  <si>
    <t>AWA (deg)</t>
  </si>
  <si>
    <t xml:space="preserve"> *    Dehler 33    *                                                   </t>
  </si>
  <si>
    <t xml:space="preserve"> shape of the mainsail: chord c can be calculated from:</t>
  </si>
  <si>
    <t xml:space="preserve"> c = SQRT(A*(B-z))+C</t>
  </si>
  <si>
    <t xml:space="preserve"> A =       3.46638</t>
  </si>
  <si>
    <t xml:space="preserve"> B =      14.63606</t>
  </si>
  <si>
    <t xml:space="preserve"> C =      -2.42279</t>
  </si>
  <si>
    <t xml:space="preserve"> z = height above boom in meters</t>
  </si>
  <si>
    <t>chord</t>
  </si>
  <si>
    <t>Panel no. at</t>
  </si>
  <si>
    <t>!</t>
  </si>
  <si>
    <t xml:space="preserve"> V wind true =     10.000 kts.</t>
  </si>
  <si>
    <t xml:space="preserve"> V boat      =      6.100 kts.</t>
  </si>
  <si>
    <t xml:space="preserve"> TWA         =     41.000 deg.</t>
  </si>
  <si>
    <t xml:space="preserve"> Jib profile =   NACA     </t>
  </si>
  <si>
    <t xml:space="preserve"> position of jib sheet block on deck, line from tack to block:</t>
  </si>
  <si>
    <t xml:space="preserve"> angle to centerln =  10.0 deg.</t>
  </si>
  <si>
    <t xml:space="preserve"> dist. to centerln =   1.0    m</t>
  </si>
  <si>
    <t xml:space="preserve"> Delta used  =      3.800 deg.</t>
  </si>
  <si>
    <t>Chord is in</t>
  </si>
  <si>
    <t>the plane of</t>
  </si>
  <si>
    <t>the streamlines</t>
  </si>
  <si>
    <t xml:space="preserve"> AWA         =     22.930 deg.</t>
  </si>
  <si>
    <t xml:space="preserve"> Phi         =     18.281 deg.</t>
  </si>
  <si>
    <t xml:space="preserve"> F_merit     =    397.577</t>
  </si>
  <si>
    <t xml:space="preserve"> F_drive     =    399.940  N  </t>
  </si>
  <si>
    <t xml:space="preserve"> Fx_aero     =    515.644  N  </t>
  </si>
  <si>
    <t xml:space="preserve"> Fy_aero     =   2109.365  N  </t>
  </si>
  <si>
    <t xml:space="preserve"> heel.moment =   15772.52  Nm </t>
  </si>
  <si>
    <t xml:space="preserve"> Ispike      =   0</t>
  </si>
  <si>
    <t xml:space="preserve"> PENALTY     =   0.2855E-02</t>
  </si>
  <si>
    <t xml:space="preserve"> Delta likely=      3.598 deg.</t>
  </si>
  <si>
    <t xml:space="preserve">      X1 =     0.0400</t>
  </si>
  <si>
    <t xml:space="preserve">      X2 =     0.3753</t>
  </si>
  <si>
    <t xml:space="preserve">      X3 =     0.0716</t>
  </si>
  <si>
    <t xml:space="preserve">      X4 =     0.5603</t>
  </si>
  <si>
    <t xml:space="preserve"> sheet.angl. main =    2.29 deg.</t>
  </si>
  <si>
    <t xml:space="preserve"> twist main       =   21.50 deg.</t>
  </si>
  <si>
    <t xml:space="preserve"> camber jib @clew =    7.16  %  </t>
  </si>
  <si>
    <t xml:space="preserve"> twist jib        =   32.10 deg.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</si>
</sst>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Vi_d33!$A$2</c:f>
              <c:strCache>
                <c:ptCount val="1"/>
                <c:pt idx="0">
                  <c:v>Wi-main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Vi_d33!$A$3:$A$33</c:f>
              <c:numCache>
                <c:formatCode>General</c:formatCode>
                <c:ptCount val="31"/>
                <c:pt idx="0">
                  <c:v>-0.46259168000000001</c:v>
                </c:pt>
                <c:pt idx="1">
                  <c:v>-0.69064820800000004</c:v>
                </c:pt>
                <c:pt idx="2">
                  <c:v>-0.48258816999999998</c:v>
                </c:pt>
                <c:pt idx="3">
                  <c:v>-0.34190441100000002</c:v>
                </c:pt>
                <c:pt idx="4">
                  <c:v>-0.29884516700000002</c:v>
                </c:pt>
                <c:pt idx="5">
                  <c:v>-0.22904361500000001</c:v>
                </c:pt>
                <c:pt idx="6">
                  <c:v>-0.17179282700000001</c:v>
                </c:pt>
                <c:pt idx="7">
                  <c:v>-0.116068123</c:v>
                </c:pt>
                <c:pt idx="8">
                  <c:v>-4.8626142999999997E-2</c:v>
                </c:pt>
                <c:pt idx="9">
                  <c:v>4.5539339999999998E-2</c:v>
                </c:pt>
                <c:pt idx="10">
                  <c:v>0.192730771</c:v>
                </c:pt>
                <c:pt idx="11">
                  <c:v>0.36486659500000002</c:v>
                </c:pt>
                <c:pt idx="12">
                  <c:v>0.54186750500000003</c:v>
                </c:pt>
                <c:pt idx="13">
                  <c:v>0.72244347200000003</c:v>
                </c:pt>
                <c:pt idx="14">
                  <c:v>0.90000402700000004</c:v>
                </c:pt>
                <c:pt idx="15">
                  <c:v>1.0700995390000001</c:v>
                </c:pt>
                <c:pt idx="16">
                  <c:v>1.2281696129999999</c:v>
                </c:pt>
                <c:pt idx="17">
                  <c:v>1.3730507439999999</c:v>
                </c:pt>
                <c:pt idx="18">
                  <c:v>1.503679507</c:v>
                </c:pt>
                <c:pt idx="19">
                  <c:v>1.61980364</c:v>
                </c:pt>
                <c:pt idx="20">
                  <c:v>1.7229366129999999</c:v>
                </c:pt>
                <c:pt idx="21">
                  <c:v>1.8140805280000001</c:v>
                </c:pt>
                <c:pt idx="22">
                  <c:v>1.896303504</c:v>
                </c:pt>
                <c:pt idx="23">
                  <c:v>1.974175784</c:v>
                </c:pt>
                <c:pt idx="24">
                  <c:v>2.0555843629999999</c:v>
                </c:pt>
                <c:pt idx="25">
                  <c:v>2.202637621</c:v>
                </c:pt>
                <c:pt idx="26">
                  <c:v>2.3199188149999999</c:v>
                </c:pt>
                <c:pt idx="27">
                  <c:v>2.3833406990000001</c:v>
                </c:pt>
                <c:pt idx="28">
                  <c:v>2.4295052579999998</c:v>
                </c:pt>
                <c:pt idx="29">
                  <c:v>2.4695997169999999</c:v>
                </c:pt>
                <c:pt idx="30">
                  <c:v>2.5055537750000001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EC-41BB-9EC8-B532FF4ADD77}"/>
            </c:ext>
          </c:extLst>
        </c:ser>
        <c:ser>
          <c:idx val="1"/>
          <c:order val="1"/>
          <c:tx>
            <c:strRef>
              <c:f>Vi_d33!$B$2</c:f>
              <c:strCache>
                <c:ptCount val="1"/>
                <c:pt idx="0">
                  <c:v>Wi-jib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Vi_d33!$B$3:$B$33</c:f>
              <c:numCache>
                <c:formatCode>General</c:formatCode>
                <c:ptCount val="31"/>
                <c:pt idx="0">
                  <c:v>-1.8467181210000001</c:v>
                </c:pt>
                <c:pt idx="1">
                  <c:v>-1.8289196320000001</c:v>
                </c:pt>
                <c:pt idx="2">
                  <c:v>-1.801185051</c:v>
                </c:pt>
                <c:pt idx="3">
                  <c:v>-1.761264326</c:v>
                </c:pt>
                <c:pt idx="4">
                  <c:v>-1.7053758729999999</c:v>
                </c:pt>
                <c:pt idx="5">
                  <c:v>-1.636557182</c:v>
                </c:pt>
                <c:pt idx="6">
                  <c:v>-1.554785409</c:v>
                </c:pt>
                <c:pt idx="7">
                  <c:v>-1.4604353450000001</c:v>
                </c:pt>
                <c:pt idx="8">
                  <c:v>-1.3540565769999999</c:v>
                </c:pt>
                <c:pt idx="9">
                  <c:v>-1.236767744</c:v>
                </c:pt>
                <c:pt idx="10">
                  <c:v>-1.109634883</c:v>
                </c:pt>
                <c:pt idx="11">
                  <c:v>-0.97392766200000003</c:v>
                </c:pt>
                <c:pt idx="12">
                  <c:v>-0.831079228</c:v>
                </c:pt>
                <c:pt idx="13">
                  <c:v>-0.68253912100000003</c:v>
                </c:pt>
                <c:pt idx="14">
                  <c:v>-0.52968013899999999</c:v>
                </c:pt>
                <c:pt idx="15">
                  <c:v>-0.37405968000000001</c:v>
                </c:pt>
                <c:pt idx="16">
                  <c:v>-0.21741063299999999</c:v>
                </c:pt>
                <c:pt idx="17">
                  <c:v>-6.1550305E-2</c:v>
                </c:pt>
                <c:pt idx="18">
                  <c:v>9.1676226999999999E-2</c:v>
                </c:pt>
                <c:pt idx="19">
                  <c:v>0.24027468499999999</c:v>
                </c:pt>
                <c:pt idx="20">
                  <c:v>0.38206926600000002</c:v>
                </c:pt>
                <c:pt idx="21">
                  <c:v>0.51496507300000005</c:v>
                </c:pt>
                <c:pt idx="22">
                  <c:v>0.63802500299999998</c:v>
                </c:pt>
                <c:pt idx="23">
                  <c:v>0.750079422</c:v>
                </c:pt>
                <c:pt idx="24">
                  <c:v>0.84925183599999998</c:v>
                </c:pt>
                <c:pt idx="25">
                  <c:v>0.94482310400000002</c:v>
                </c:pt>
                <c:pt idx="26">
                  <c:v>1.0193700619999999</c:v>
                </c:pt>
                <c:pt idx="27">
                  <c:v>1.078200096</c:v>
                </c:pt>
                <c:pt idx="28">
                  <c:v>1.1212237920000001</c:v>
                </c:pt>
                <c:pt idx="29">
                  <c:v>0.51110161899999995</c:v>
                </c:pt>
                <c:pt idx="30">
                  <c:v>-0.11675477200000001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EC-41BB-9EC8-B532FF4ADD77}"/>
            </c:ext>
          </c:extLst>
        </c:ser>
        <c:ser>
          <c:idx val="2"/>
          <c:order val="2"/>
          <c:tx>
            <c:strRef>
              <c:f>Vi_d33!$C$2</c:f>
              <c:strCache>
                <c:ptCount val="1"/>
                <c:pt idx="0">
                  <c:v>Ui-main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Vi_d33!$C$3:$C$33</c:f>
              <c:numCache>
                <c:formatCode>General</c:formatCode>
                <c:ptCount val="31"/>
                <c:pt idx="0">
                  <c:v>-3.445212E-3</c:v>
                </c:pt>
                <c:pt idx="1">
                  <c:v>-7.8226990000000007E-3</c:v>
                </c:pt>
                <c:pt idx="2">
                  <c:v>-8.7512200000000005E-3</c:v>
                </c:pt>
                <c:pt idx="3">
                  <c:v>-9.5625499999999995E-3</c:v>
                </c:pt>
                <c:pt idx="4">
                  <c:v>-1.2164144E-2</c:v>
                </c:pt>
                <c:pt idx="5">
                  <c:v>-1.3291725000000001E-2</c:v>
                </c:pt>
                <c:pt idx="6">
                  <c:v>-1.4232462E-2</c:v>
                </c:pt>
                <c:pt idx="7">
                  <c:v>-1.4847864000000001E-2</c:v>
                </c:pt>
                <c:pt idx="8">
                  <c:v>-1.5095155000000001E-2</c:v>
                </c:pt>
                <c:pt idx="9">
                  <c:v>-1.6285929000000001E-2</c:v>
                </c:pt>
                <c:pt idx="10">
                  <c:v>-1.7270437E-2</c:v>
                </c:pt>
                <c:pt idx="11">
                  <c:v>-1.8973963E-2</c:v>
                </c:pt>
                <c:pt idx="12">
                  <c:v>-2.0039312E-2</c:v>
                </c:pt>
                <c:pt idx="13">
                  <c:v>-1.6447383999999999E-2</c:v>
                </c:pt>
                <c:pt idx="14">
                  <c:v>-6.0293760000000004E-3</c:v>
                </c:pt>
                <c:pt idx="15">
                  <c:v>1.256853E-2</c:v>
                </c:pt>
                <c:pt idx="16">
                  <c:v>3.9450706000000002E-2</c:v>
                </c:pt>
                <c:pt idx="17">
                  <c:v>7.4544914000000004E-2</c:v>
                </c:pt>
                <c:pt idx="18">
                  <c:v>0.11705832400000001</c:v>
                </c:pt>
                <c:pt idx="19">
                  <c:v>0.16581467499999999</c:v>
                </c:pt>
                <c:pt idx="20">
                  <c:v>0.219733806</c:v>
                </c:pt>
                <c:pt idx="21">
                  <c:v>0.27728502900000002</c:v>
                </c:pt>
                <c:pt idx="22">
                  <c:v>0.33743578800000001</c:v>
                </c:pt>
                <c:pt idx="23">
                  <c:v>0.39964938799999999</c:v>
                </c:pt>
                <c:pt idx="24">
                  <c:v>0.46468936700000002</c:v>
                </c:pt>
                <c:pt idx="25">
                  <c:v>0.55353839699999996</c:v>
                </c:pt>
                <c:pt idx="26">
                  <c:v>0.62974823199999996</c:v>
                </c:pt>
                <c:pt idx="27">
                  <c:v>0.68208482400000003</c:v>
                </c:pt>
                <c:pt idx="28">
                  <c:v>0.72263489800000003</c:v>
                </c:pt>
                <c:pt idx="29">
                  <c:v>0.75478900199999999</c:v>
                </c:pt>
                <c:pt idx="30">
                  <c:v>0.77884785499999998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EC-41BB-9EC8-B532FF4ADD77}"/>
            </c:ext>
          </c:extLst>
        </c:ser>
        <c:ser>
          <c:idx val="3"/>
          <c:order val="3"/>
          <c:tx>
            <c:strRef>
              <c:f>Vi_d33!$D$2</c:f>
              <c:strCache>
                <c:ptCount val="1"/>
                <c:pt idx="0">
                  <c:v>Ui-jib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Vi_d33!$D$3:$D$33</c:f>
              <c:numCache>
                <c:formatCode>General</c:formatCode>
                <c:ptCount val="31"/>
                <c:pt idx="0">
                  <c:v>0.83680750800000003</c:v>
                </c:pt>
                <c:pt idx="1">
                  <c:v>0.849364707</c:v>
                </c:pt>
                <c:pt idx="2">
                  <c:v>0.86640217100000005</c:v>
                </c:pt>
                <c:pt idx="3">
                  <c:v>0.88227100599999997</c:v>
                </c:pt>
                <c:pt idx="4">
                  <c:v>0.89114201699999995</c:v>
                </c:pt>
                <c:pt idx="5">
                  <c:v>0.88988937000000001</c:v>
                </c:pt>
                <c:pt idx="6">
                  <c:v>0.87664213000000002</c:v>
                </c:pt>
                <c:pt idx="7">
                  <c:v>0.85144556500000002</c:v>
                </c:pt>
                <c:pt idx="8">
                  <c:v>0.81585807600000004</c:v>
                </c:pt>
                <c:pt idx="9">
                  <c:v>0.77240571800000002</c:v>
                </c:pt>
                <c:pt idx="10">
                  <c:v>0.72393655300000004</c:v>
                </c:pt>
                <c:pt idx="11">
                  <c:v>0.67325235100000003</c:v>
                </c:pt>
                <c:pt idx="12">
                  <c:v>0.62282284499999996</c:v>
                </c:pt>
                <c:pt idx="13">
                  <c:v>0.57460725700000004</c:v>
                </c:pt>
                <c:pt idx="14">
                  <c:v>0.52997612800000005</c:v>
                </c:pt>
                <c:pt idx="15">
                  <c:v>0.48971328400000003</c:v>
                </c:pt>
                <c:pt idx="16">
                  <c:v>0.45404191700000002</c:v>
                </c:pt>
                <c:pt idx="17">
                  <c:v>0.42272769799999999</c:v>
                </c:pt>
                <c:pt idx="18">
                  <c:v>0.39528121799999999</c:v>
                </c:pt>
                <c:pt idx="19">
                  <c:v>0.37124215799999999</c:v>
                </c:pt>
                <c:pt idx="20">
                  <c:v>0.350469631</c:v>
                </c:pt>
                <c:pt idx="21">
                  <c:v>0.33332098900000001</c:v>
                </c:pt>
                <c:pt idx="22">
                  <c:v>0.32062734900000001</c:v>
                </c:pt>
                <c:pt idx="23">
                  <c:v>0.312990292</c:v>
                </c:pt>
                <c:pt idx="24">
                  <c:v>0.31015546700000002</c:v>
                </c:pt>
                <c:pt idx="25">
                  <c:v>0.31274062899999999</c:v>
                </c:pt>
                <c:pt idx="26">
                  <c:v>0.31735689099999997</c:v>
                </c:pt>
                <c:pt idx="27">
                  <c:v>0.325872196</c:v>
                </c:pt>
                <c:pt idx="28">
                  <c:v>0.36435637900000001</c:v>
                </c:pt>
                <c:pt idx="29">
                  <c:v>0.16047508999999999</c:v>
                </c:pt>
                <c:pt idx="30">
                  <c:v>0.11981932100000001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EC-41BB-9EC8-B532FF4AD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3676032"/>
        <c:axId val="903677016"/>
      </c:lineChart>
      <c:catAx>
        <c:axId val="9036760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3677016"/>
        <c:crosses val="autoZero"/>
        <c:auto val="1"/>
        <c:lblAlgn val="ctr"/>
        <c:lblOffset val="100"/>
        <c:noMultiLvlLbl val="0"/>
      </c:catAx>
      <c:valAx>
        <c:axId val="903677016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3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608512791322777E-2"/>
          <c:y val="3.5003977724741446E-2"/>
          <c:w val="0.87771084337349392"/>
          <c:h val="0.89904980231901377"/>
        </c:manualLayout>
      </c:layout>
      <c:scatterChart>
        <c:scatterStyle val="lineMarker"/>
        <c:varyColors val="0"/>
        <c:ser>
          <c:idx val="0"/>
          <c:order val="0"/>
          <c:tx>
            <c:strRef>
              <c:f>Coeff_d33!$A$1</c:f>
              <c:strCache>
                <c:ptCount val="1"/>
                <c:pt idx="0">
                  <c:v>mainsail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Coeff_d33!$B$3:$B$35</c:f>
              <c:numCache>
                <c:formatCode>General</c:formatCode>
                <c:ptCount val="33"/>
                <c:pt idx="0">
                  <c:v>0</c:v>
                </c:pt>
                <c:pt idx="1">
                  <c:v>3.7846000000000002</c:v>
                </c:pt>
                <c:pt idx="2">
                  <c:v>5.6635999999999997</c:v>
                </c:pt>
                <c:pt idx="3">
                  <c:v>4.5190000000000001</c:v>
                </c:pt>
                <c:pt idx="4">
                  <c:v>3.9983</c:v>
                </c:pt>
                <c:pt idx="5">
                  <c:v>4.3189000000000002</c:v>
                </c:pt>
                <c:pt idx="6">
                  <c:v>4.5628000000000002</c:v>
                </c:pt>
                <c:pt idx="7">
                  <c:v>5.0044000000000004</c:v>
                </c:pt>
                <c:pt idx="8">
                  <c:v>5.5484999999999998</c:v>
                </c:pt>
                <c:pt idx="9">
                  <c:v>6.0818000000000003</c:v>
                </c:pt>
                <c:pt idx="10">
                  <c:v>6.4771000000000001</c:v>
                </c:pt>
                <c:pt idx="11">
                  <c:v>6.5194000000000001</c:v>
                </c:pt>
                <c:pt idx="12">
                  <c:v>6.3935000000000004</c:v>
                </c:pt>
                <c:pt idx="13">
                  <c:v>6.2259000000000002</c:v>
                </c:pt>
                <c:pt idx="14">
                  <c:v>6.0033000000000003</c:v>
                </c:pt>
                <c:pt idx="15">
                  <c:v>5.7560000000000002</c:v>
                </c:pt>
                <c:pt idx="16">
                  <c:v>5.5015999999999998</c:v>
                </c:pt>
                <c:pt idx="17">
                  <c:v>5.2626999999999997</c:v>
                </c:pt>
                <c:pt idx="18">
                  <c:v>5.0387000000000004</c:v>
                </c:pt>
                <c:pt idx="19">
                  <c:v>4.8316999999999997</c:v>
                </c:pt>
                <c:pt idx="20">
                  <c:v>4.6397000000000004</c:v>
                </c:pt>
                <c:pt idx="21">
                  <c:v>4.4497</c:v>
                </c:pt>
                <c:pt idx="22">
                  <c:v>4.2558999999999996</c:v>
                </c:pt>
                <c:pt idx="23">
                  <c:v>4.0389999999999997</c:v>
                </c:pt>
                <c:pt idx="24">
                  <c:v>3.7677999999999998</c:v>
                </c:pt>
                <c:pt idx="25">
                  <c:v>3.3851</c:v>
                </c:pt>
                <c:pt idx="26">
                  <c:v>2.4100999999999999</c:v>
                </c:pt>
                <c:pt idx="27">
                  <c:v>1.6189</c:v>
                </c:pt>
                <c:pt idx="28">
                  <c:v>1.2077</c:v>
                </c:pt>
                <c:pt idx="29">
                  <c:v>0.89700000000000002</c:v>
                </c:pt>
                <c:pt idx="30">
                  <c:v>0.6099</c:v>
                </c:pt>
                <c:pt idx="31">
                  <c:v>0.34150000000000003</c:v>
                </c:pt>
                <c:pt idx="32">
                  <c:v>0.25180000000000002</c:v>
                </c:pt>
              </c:numCache>
            </c:numRef>
          </c:xVal>
          <c:yVal>
            <c:numRef>
              <c:f>Coeff_d33!$A$3:$A$35</c:f>
              <c:numCache>
                <c:formatCode>General</c:formatCode>
                <c:ptCount val="33"/>
                <c:pt idx="0">
                  <c:v>12.8</c:v>
                </c:pt>
                <c:pt idx="1">
                  <c:v>12.7692</c:v>
                </c:pt>
                <c:pt idx="2">
                  <c:v>12.677</c:v>
                </c:pt>
                <c:pt idx="3">
                  <c:v>12.5244</c:v>
                </c:pt>
                <c:pt idx="4">
                  <c:v>12.312799999999999</c:v>
                </c:pt>
                <c:pt idx="5">
                  <c:v>12.0443</c:v>
                </c:pt>
                <c:pt idx="6">
                  <c:v>11.721399999999999</c:v>
                </c:pt>
                <c:pt idx="7">
                  <c:v>11.347300000000001</c:v>
                </c:pt>
                <c:pt idx="8">
                  <c:v>10.9255</c:v>
                </c:pt>
                <c:pt idx="9">
                  <c:v>10.460100000000001</c:v>
                </c:pt>
                <c:pt idx="10">
                  <c:v>9.9556000000000004</c:v>
                </c:pt>
                <c:pt idx="11">
                  <c:v>9.4169</c:v>
                </c:pt>
                <c:pt idx="12">
                  <c:v>8.8491999999999997</c:v>
                </c:pt>
                <c:pt idx="13">
                  <c:v>8.2577999999999996</c:v>
                </c:pt>
                <c:pt idx="14">
                  <c:v>7.6486000000000001</c:v>
                </c:pt>
                <c:pt idx="15">
                  <c:v>7.0273000000000003</c:v>
                </c:pt>
                <c:pt idx="16">
                  <c:v>6.4</c:v>
                </c:pt>
                <c:pt idx="17">
                  <c:v>5.7727000000000004</c:v>
                </c:pt>
                <c:pt idx="18">
                  <c:v>5.1513999999999998</c:v>
                </c:pt>
                <c:pt idx="19">
                  <c:v>4.5422000000000002</c:v>
                </c:pt>
                <c:pt idx="20">
                  <c:v>3.9508000000000001</c:v>
                </c:pt>
                <c:pt idx="21">
                  <c:v>3.3831000000000002</c:v>
                </c:pt>
                <c:pt idx="22">
                  <c:v>2.8443999999999998</c:v>
                </c:pt>
                <c:pt idx="23">
                  <c:v>2.3399000000000001</c:v>
                </c:pt>
                <c:pt idx="24">
                  <c:v>1.8745000000000001</c:v>
                </c:pt>
                <c:pt idx="25">
                  <c:v>1.4527000000000001</c:v>
                </c:pt>
                <c:pt idx="26">
                  <c:v>1.0786</c:v>
                </c:pt>
                <c:pt idx="27">
                  <c:v>0.75570000000000004</c:v>
                </c:pt>
                <c:pt idx="28">
                  <c:v>0.48720000000000002</c:v>
                </c:pt>
                <c:pt idx="29">
                  <c:v>0.27560000000000001</c:v>
                </c:pt>
                <c:pt idx="30">
                  <c:v>0.123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C0-459B-838A-141474B873FA}"/>
            </c:ext>
          </c:extLst>
        </c:ser>
        <c:ser>
          <c:idx val="1"/>
          <c:order val="1"/>
          <c:tx>
            <c:strRef>
              <c:f>Coeff_d33!$A$37</c:f>
              <c:strCache>
                <c:ptCount val="1"/>
                <c:pt idx="0">
                  <c:v>headsail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Coeff_d33!$B$39:$B$71</c:f>
              <c:numCache>
                <c:formatCode>General</c:formatCode>
                <c:ptCount val="33"/>
                <c:pt idx="0">
                  <c:v>0.75329999999999997</c:v>
                </c:pt>
                <c:pt idx="1">
                  <c:v>0.76780000000000004</c:v>
                </c:pt>
                <c:pt idx="2">
                  <c:v>0.81120000000000003</c:v>
                </c:pt>
                <c:pt idx="3">
                  <c:v>0.89480000000000004</c:v>
                </c:pt>
                <c:pt idx="4">
                  <c:v>1.0006999999999999</c:v>
                </c:pt>
                <c:pt idx="5">
                  <c:v>1.0998000000000001</c:v>
                </c:pt>
                <c:pt idx="6">
                  <c:v>1.2084999999999999</c:v>
                </c:pt>
                <c:pt idx="7">
                  <c:v>1.321</c:v>
                </c:pt>
                <c:pt idx="8">
                  <c:v>1.4333</c:v>
                </c:pt>
                <c:pt idx="9">
                  <c:v>1.5412999999999999</c:v>
                </c:pt>
                <c:pt idx="10">
                  <c:v>1.6436999999999999</c:v>
                </c:pt>
                <c:pt idx="11">
                  <c:v>1.7377</c:v>
                </c:pt>
                <c:pt idx="12">
                  <c:v>1.8210999999999999</c:v>
                </c:pt>
                <c:pt idx="13">
                  <c:v>1.8920999999999999</c:v>
                </c:pt>
                <c:pt idx="14">
                  <c:v>1.9482999999999999</c:v>
                </c:pt>
                <c:pt idx="15">
                  <c:v>1.9865999999999999</c:v>
                </c:pt>
                <c:pt idx="16">
                  <c:v>2.0049999999999999</c:v>
                </c:pt>
                <c:pt idx="17">
                  <c:v>2.0023</c:v>
                </c:pt>
                <c:pt idx="18">
                  <c:v>1.9783999999999999</c:v>
                </c:pt>
                <c:pt idx="19">
                  <c:v>1.9338</c:v>
                </c:pt>
                <c:pt idx="20">
                  <c:v>1.8709</c:v>
                </c:pt>
                <c:pt idx="21">
                  <c:v>1.7921</c:v>
                </c:pt>
                <c:pt idx="22">
                  <c:v>1.6991000000000001</c:v>
                </c:pt>
                <c:pt idx="23">
                  <c:v>1.5919000000000001</c:v>
                </c:pt>
                <c:pt idx="24">
                  <c:v>1.4737</c:v>
                </c:pt>
                <c:pt idx="25">
                  <c:v>1.3487</c:v>
                </c:pt>
                <c:pt idx="26">
                  <c:v>1.1367</c:v>
                </c:pt>
                <c:pt idx="27">
                  <c:v>0.96360000000000001</c:v>
                </c:pt>
                <c:pt idx="28">
                  <c:v>0.81210000000000004</c:v>
                </c:pt>
                <c:pt idx="29">
                  <c:v>0.69940000000000002</c:v>
                </c:pt>
                <c:pt idx="30">
                  <c:v>0.59450000000000003</c:v>
                </c:pt>
                <c:pt idx="31">
                  <c:v>0.21329999999999999</c:v>
                </c:pt>
                <c:pt idx="32">
                  <c:v>8.5800000000000001E-2</c:v>
                </c:pt>
              </c:numCache>
            </c:numRef>
          </c:xVal>
          <c:yVal>
            <c:numRef>
              <c:f>Coeff_d33!$A$39:$A$71</c:f>
              <c:numCache>
                <c:formatCode>General</c:formatCode>
                <c:ptCount val="33"/>
                <c:pt idx="0">
                  <c:v>10.119999999999999</c:v>
                </c:pt>
                <c:pt idx="1">
                  <c:v>10.0923</c:v>
                </c:pt>
                <c:pt idx="2">
                  <c:v>10.0093</c:v>
                </c:pt>
                <c:pt idx="3">
                  <c:v>9.8719999999999999</c:v>
                </c:pt>
                <c:pt idx="4">
                  <c:v>9.6814999999999998</c:v>
                </c:pt>
                <c:pt idx="5">
                  <c:v>9.4398999999999997</c:v>
                </c:pt>
                <c:pt idx="6">
                  <c:v>9.1493000000000002</c:v>
                </c:pt>
                <c:pt idx="7">
                  <c:v>8.8125</c:v>
                </c:pt>
                <c:pt idx="8">
                  <c:v>8.4329000000000001</c:v>
                </c:pt>
                <c:pt idx="9">
                  <c:v>8.0140999999999991</c:v>
                </c:pt>
                <c:pt idx="10">
                  <c:v>7.5601000000000003</c:v>
                </c:pt>
                <c:pt idx="11">
                  <c:v>7.0751999999999997</c:v>
                </c:pt>
                <c:pt idx="12">
                  <c:v>6.5643000000000002</c:v>
                </c:pt>
                <c:pt idx="13">
                  <c:v>6.032</c:v>
                </c:pt>
                <c:pt idx="14">
                  <c:v>5.4836999999999998</c:v>
                </c:pt>
                <c:pt idx="15">
                  <c:v>4.9245999999999999</c:v>
                </c:pt>
                <c:pt idx="16">
                  <c:v>4.3600000000000003</c:v>
                </c:pt>
                <c:pt idx="17">
                  <c:v>3.7953999999999999</c:v>
                </c:pt>
                <c:pt idx="18">
                  <c:v>3.2363</c:v>
                </c:pt>
                <c:pt idx="19">
                  <c:v>2.6880000000000002</c:v>
                </c:pt>
                <c:pt idx="20">
                  <c:v>2.1556999999999999</c:v>
                </c:pt>
                <c:pt idx="21">
                  <c:v>1.6448</c:v>
                </c:pt>
                <c:pt idx="22">
                  <c:v>1.1598999999999999</c:v>
                </c:pt>
                <c:pt idx="23">
                  <c:v>0.70589999999999997</c:v>
                </c:pt>
                <c:pt idx="24">
                  <c:v>0.28710000000000002</c:v>
                </c:pt>
                <c:pt idx="25">
                  <c:v>-9.2499999999999999E-2</c:v>
                </c:pt>
                <c:pt idx="26">
                  <c:v>-0.42930000000000001</c:v>
                </c:pt>
                <c:pt idx="27">
                  <c:v>-0.71989999999999998</c:v>
                </c:pt>
                <c:pt idx="28">
                  <c:v>-0.96150000000000002</c:v>
                </c:pt>
                <c:pt idx="29">
                  <c:v>-1.1519999999999999</c:v>
                </c:pt>
                <c:pt idx="30">
                  <c:v>-1.2892999999999999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C0-459B-838A-141474B87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38392"/>
        <c:axId val="717739704"/>
      </c:scatterChart>
      <c:valAx>
        <c:axId val="717738392"/>
        <c:scaling>
          <c:orientation val="minMax"/>
          <c:max val="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Alpha_eff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9704"/>
        <c:crosses val="autoZero"/>
        <c:crossBetween val="midCat"/>
      </c:valAx>
      <c:valAx>
        <c:axId val="717739704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8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61175110345936"/>
          <c:y val="0.44311803506661906"/>
          <c:w val="0.16495019447870221"/>
          <c:h val="0.12086425905622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1654491983683E-2"/>
          <c:y val="3.5003977724741446E-2"/>
          <c:w val="0.88351895772064637"/>
          <c:h val="0.87935922566641189"/>
        </c:manualLayout>
      </c:layout>
      <c:scatterChart>
        <c:scatterStyle val="lineMarker"/>
        <c:varyColors val="0"/>
        <c:ser>
          <c:idx val="0"/>
          <c:order val="0"/>
          <c:tx>
            <c:strRef>
              <c:f>Coeff_d33!$A$1</c:f>
              <c:strCache>
                <c:ptCount val="1"/>
                <c:pt idx="0">
                  <c:v>mainsail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Coeff_d33!$C$3:$C$35</c:f>
              <c:numCache>
                <c:formatCode>General</c:formatCode>
                <c:ptCount val="33"/>
                <c:pt idx="0">
                  <c:v>0</c:v>
                </c:pt>
                <c:pt idx="1">
                  <c:v>0.49580000000000002</c:v>
                </c:pt>
                <c:pt idx="2">
                  <c:v>0.79259999999999997</c:v>
                </c:pt>
                <c:pt idx="3">
                  <c:v>1.0347999999999999</c:v>
                </c:pt>
                <c:pt idx="4">
                  <c:v>1.179</c:v>
                </c:pt>
                <c:pt idx="5">
                  <c:v>1.2493000000000001</c:v>
                </c:pt>
                <c:pt idx="6">
                  <c:v>1.3079000000000001</c:v>
                </c:pt>
                <c:pt idx="7">
                  <c:v>1.3573</c:v>
                </c:pt>
                <c:pt idx="8">
                  <c:v>1.4056</c:v>
                </c:pt>
                <c:pt idx="9">
                  <c:v>1.4564999999999999</c:v>
                </c:pt>
                <c:pt idx="10">
                  <c:v>1.4904999999999999</c:v>
                </c:pt>
                <c:pt idx="11">
                  <c:v>1.4878</c:v>
                </c:pt>
                <c:pt idx="12">
                  <c:v>1.4567000000000001</c:v>
                </c:pt>
                <c:pt idx="13">
                  <c:v>1.4094</c:v>
                </c:pt>
                <c:pt idx="14">
                  <c:v>1.3535999999999999</c:v>
                </c:pt>
                <c:pt idx="15">
                  <c:v>1.2935000000000001</c:v>
                </c:pt>
                <c:pt idx="16">
                  <c:v>1.2323</c:v>
                </c:pt>
                <c:pt idx="17">
                  <c:v>1.1724000000000001</c:v>
                </c:pt>
                <c:pt idx="18">
                  <c:v>1.1151</c:v>
                </c:pt>
                <c:pt idx="19">
                  <c:v>1.0611999999999999</c:v>
                </c:pt>
                <c:pt idx="20">
                  <c:v>1.0107999999999999</c:v>
                </c:pt>
                <c:pt idx="21">
                  <c:v>0.9637</c:v>
                </c:pt>
                <c:pt idx="22">
                  <c:v>0.91849999999999998</c:v>
                </c:pt>
                <c:pt idx="23">
                  <c:v>0.87319999999999998</c:v>
                </c:pt>
                <c:pt idx="24">
                  <c:v>0.82540000000000002</c:v>
                </c:pt>
                <c:pt idx="25">
                  <c:v>0.77170000000000005</c:v>
                </c:pt>
                <c:pt idx="26">
                  <c:v>0.70340000000000003</c:v>
                </c:pt>
                <c:pt idx="27">
                  <c:v>0.62509999999999999</c:v>
                </c:pt>
                <c:pt idx="28">
                  <c:v>0.53820000000000001</c:v>
                </c:pt>
                <c:pt idx="29">
                  <c:v>0.43780000000000002</c:v>
                </c:pt>
                <c:pt idx="30">
                  <c:v>0.32440000000000002</c:v>
                </c:pt>
                <c:pt idx="31">
                  <c:v>0.2024</c:v>
                </c:pt>
                <c:pt idx="32">
                  <c:v>0</c:v>
                </c:pt>
              </c:numCache>
            </c:numRef>
          </c:xVal>
          <c:yVal>
            <c:numRef>
              <c:f>Coeff_d33!$A$3:$A$35</c:f>
              <c:numCache>
                <c:formatCode>General</c:formatCode>
                <c:ptCount val="33"/>
                <c:pt idx="0">
                  <c:v>12.8</c:v>
                </c:pt>
                <c:pt idx="1">
                  <c:v>12.7692</c:v>
                </c:pt>
                <c:pt idx="2">
                  <c:v>12.677</c:v>
                </c:pt>
                <c:pt idx="3">
                  <c:v>12.5244</c:v>
                </c:pt>
                <c:pt idx="4">
                  <c:v>12.312799999999999</c:v>
                </c:pt>
                <c:pt idx="5">
                  <c:v>12.0443</c:v>
                </c:pt>
                <c:pt idx="6">
                  <c:v>11.721399999999999</c:v>
                </c:pt>
                <c:pt idx="7">
                  <c:v>11.347300000000001</c:v>
                </c:pt>
                <c:pt idx="8">
                  <c:v>10.9255</c:v>
                </c:pt>
                <c:pt idx="9">
                  <c:v>10.460100000000001</c:v>
                </c:pt>
                <c:pt idx="10">
                  <c:v>9.9556000000000004</c:v>
                </c:pt>
                <c:pt idx="11">
                  <c:v>9.4169</c:v>
                </c:pt>
                <c:pt idx="12">
                  <c:v>8.8491999999999997</c:v>
                </c:pt>
                <c:pt idx="13">
                  <c:v>8.2577999999999996</c:v>
                </c:pt>
                <c:pt idx="14">
                  <c:v>7.6486000000000001</c:v>
                </c:pt>
                <c:pt idx="15">
                  <c:v>7.0273000000000003</c:v>
                </c:pt>
                <c:pt idx="16">
                  <c:v>6.4</c:v>
                </c:pt>
                <c:pt idx="17">
                  <c:v>5.7727000000000004</c:v>
                </c:pt>
                <c:pt idx="18">
                  <c:v>5.1513999999999998</c:v>
                </c:pt>
                <c:pt idx="19">
                  <c:v>4.5422000000000002</c:v>
                </c:pt>
                <c:pt idx="20">
                  <c:v>3.9508000000000001</c:v>
                </c:pt>
                <c:pt idx="21">
                  <c:v>3.3831000000000002</c:v>
                </c:pt>
                <c:pt idx="22">
                  <c:v>2.8443999999999998</c:v>
                </c:pt>
                <c:pt idx="23">
                  <c:v>2.3399000000000001</c:v>
                </c:pt>
                <c:pt idx="24">
                  <c:v>1.8745000000000001</c:v>
                </c:pt>
                <c:pt idx="25">
                  <c:v>1.4527000000000001</c:v>
                </c:pt>
                <c:pt idx="26">
                  <c:v>1.0786</c:v>
                </c:pt>
                <c:pt idx="27">
                  <c:v>0.75570000000000004</c:v>
                </c:pt>
                <c:pt idx="28">
                  <c:v>0.48720000000000002</c:v>
                </c:pt>
                <c:pt idx="29">
                  <c:v>0.27560000000000001</c:v>
                </c:pt>
                <c:pt idx="30">
                  <c:v>0.123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9-4A87-80BE-ED2864B9740C}"/>
            </c:ext>
          </c:extLst>
        </c:ser>
        <c:ser>
          <c:idx val="1"/>
          <c:order val="1"/>
          <c:tx>
            <c:strRef>
              <c:f>Coeff_d33!$A$37</c:f>
              <c:strCache>
                <c:ptCount val="1"/>
                <c:pt idx="0">
                  <c:v>headsail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Coeff_d33!$C$39:$C$71</c:f>
              <c:numCache>
                <c:formatCode>General</c:formatCode>
                <c:ptCount val="33"/>
                <c:pt idx="0">
                  <c:v>0.15670000000000001</c:v>
                </c:pt>
                <c:pt idx="1">
                  <c:v>0.15670000000000001</c:v>
                </c:pt>
                <c:pt idx="2">
                  <c:v>0.14860000000000001</c:v>
                </c:pt>
                <c:pt idx="3">
                  <c:v>0.18179999999999999</c:v>
                </c:pt>
                <c:pt idx="4">
                  <c:v>0.22869999999999999</c:v>
                </c:pt>
                <c:pt idx="5">
                  <c:v>0.28760000000000002</c:v>
                </c:pt>
                <c:pt idx="6">
                  <c:v>0.35470000000000002</c:v>
                </c:pt>
                <c:pt idx="7">
                  <c:v>0.4284</c:v>
                </c:pt>
                <c:pt idx="8">
                  <c:v>0.50639999999999996</c:v>
                </c:pt>
                <c:pt idx="9">
                  <c:v>0.5867</c:v>
                </c:pt>
                <c:pt idx="10">
                  <c:v>0.66590000000000005</c:v>
                </c:pt>
                <c:pt idx="11">
                  <c:v>0.7409</c:v>
                </c:pt>
                <c:pt idx="12">
                  <c:v>0.80879999999999996</c:v>
                </c:pt>
                <c:pt idx="13">
                  <c:v>0.86729999999999996</c:v>
                </c:pt>
                <c:pt idx="14">
                  <c:v>0.91439999999999999</c:v>
                </c:pt>
                <c:pt idx="15">
                  <c:v>0.94889999999999997</c:v>
                </c:pt>
                <c:pt idx="16">
                  <c:v>0.9698</c:v>
                </c:pt>
                <c:pt idx="17">
                  <c:v>0.9768</c:v>
                </c:pt>
                <c:pt idx="18">
                  <c:v>0.96950000000000003</c:v>
                </c:pt>
                <c:pt idx="19">
                  <c:v>0.94820000000000004</c:v>
                </c:pt>
                <c:pt idx="20">
                  <c:v>0.9143</c:v>
                </c:pt>
                <c:pt idx="21">
                  <c:v>0.86890000000000001</c:v>
                </c:pt>
                <c:pt idx="22">
                  <c:v>0.81499999999999995</c:v>
                </c:pt>
                <c:pt idx="23">
                  <c:v>0.74970000000000003</c:v>
                </c:pt>
                <c:pt idx="24">
                  <c:v>0.67469999999999997</c:v>
                </c:pt>
                <c:pt idx="25">
                  <c:v>0.59160000000000001</c:v>
                </c:pt>
                <c:pt idx="26">
                  <c:v>0.50390000000000001</c:v>
                </c:pt>
                <c:pt idx="27">
                  <c:v>0.39910000000000001</c:v>
                </c:pt>
                <c:pt idx="28">
                  <c:v>0.30919999999999997</c:v>
                </c:pt>
                <c:pt idx="29">
                  <c:v>0.2235</c:v>
                </c:pt>
                <c:pt idx="30">
                  <c:v>0.16250000000000001</c:v>
                </c:pt>
                <c:pt idx="31">
                  <c:v>5.04E-2</c:v>
                </c:pt>
                <c:pt idx="32">
                  <c:v>5.04E-2</c:v>
                </c:pt>
              </c:numCache>
            </c:numRef>
          </c:xVal>
          <c:yVal>
            <c:numRef>
              <c:f>Coeff_d33!$A$39:$A$71</c:f>
              <c:numCache>
                <c:formatCode>General</c:formatCode>
                <c:ptCount val="33"/>
                <c:pt idx="0">
                  <c:v>10.119999999999999</c:v>
                </c:pt>
                <c:pt idx="1">
                  <c:v>10.0923</c:v>
                </c:pt>
                <c:pt idx="2">
                  <c:v>10.0093</c:v>
                </c:pt>
                <c:pt idx="3">
                  <c:v>9.8719999999999999</c:v>
                </c:pt>
                <c:pt idx="4">
                  <c:v>9.6814999999999998</c:v>
                </c:pt>
                <c:pt idx="5">
                  <c:v>9.4398999999999997</c:v>
                </c:pt>
                <c:pt idx="6">
                  <c:v>9.1493000000000002</c:v>
                </c:pt>
                <c:pt idx="7">
                  <c:v>8.8125</c:v>
                </c:pt>
                <c:pt idx="8">
                  <c:v>8.4329000000000001</c:v>
                </c:pt>
                <c:pt idx="9">
                  <c:v>8.0140999999999991</c:v>
                </c:pt>
                <c:pt idx="10">
                  <c:v>7.5601000000000003</c:v>
                </c:pt>
                <c:pt idx="11">
                  <c:v>7.0751999999999997</c:v>
                </c:pt>
                <c:pt idx="12">
                  <c:v>6.5643000000000002</c:v>
                </c:pt>
                <c:pt idx="13">
                  <c:v>6.032</c:v>
                </c:pt>
                <c:pt idx="14">
                  <c:v>5.4836999999999998</c:v>
                </c:pt>
                <c:pt idx="15">
                  <c:v>4.9245999999999999</c:v>
                </c:pt>
                <c:pt idx="16">
                  <c:v>4.3600000000000003</c:v>
                </c:pt>
                <c:pt idx="17">
                  <c:v>3.7953999999999999</c:v>
                </c:pt>
                <c:pt idx="18">
                  <c:v>3.2363</c:v>
                </c:pt>
                <c:pt idx="19">
                  <c:v>2.6880000000000002</c:v>
                </c:pt>
                <c:pt idx="20">
                  <c:v>2.1556999999999999</c:v>
                </c:pt>
                <c:pt idx="21">
                  <c:v>1.6448</c:v>
                </c:pt>
                <c:pt idx="22">
                  <c:v>1.1598999999999999</c:v>
                </c:pt>
                <c:pt idx="23">
                  <c:v>0.70589999999999997</c:v>
                </c:pt>
                <c:pt idx="24">
                  <c:v>0.28710000000000002</c:v>
                </c:pt>
                <c:pt idx="25">
                  <c:v>-9.2499999999999999E-2</c:v>
                </c:pt>
                <c:pt idx="26">
                  <c:v>-0.42930000000000001</c:v>
                </c:pt>
                <c:pt idx="27">
                  <c:v>-0.71989999999999998</c:v>
                </c:pt>
                <c:pt idx="28">
                  <c:v>-0.96150000000000002</c:v>
                </c:pt>
                <c:pt idx="29">
                  <c:v>-1.1519999999999999</c:v>
                </c:pt>
                <c:pt idx="30">
                  <c:v>-1.2892999999999999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B9-4A87-80BE-ED2864B97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38392"/>
        <c:axId val="717739704"/>
      </c:scatterChart>
      <c:valAx>
        <c:axId val="717738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9704"/>
        <c:crosses val="autoZero"/>
        <c:crossBetween val="midCat"/>
        <c:majorUnit val="0.2"/>
      </c:valAx>
      <c:valAx>
        <c:axId val="717739704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8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204550485406196"/>
          <c:y val="0.45391416153952419"/>
          <c:w val="0.16495019447870221"/>
          <c:h val="0.12086425905622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1654491983683E-2"/>
          <c:y val="3.5003977724741446E-2"/>
          <c:w val="0.88351895772064637"/>
          <c:h val="0.87935922566641189"/>
        </c:manualLayout>
      </c:layout>
      <c:scatterChart>
        <c:scatterStyle val="lineMarker"/>
        <c:varyColors val="0"/>
        <c:ser>
          <c:idx val="0"/>
          <c:order val="0"/>
          <c:tx>
            <c:strRef>
              <c:f>Coeff_d33!$A$1</c:f>
              <c:strCache>
                <c:ptCount val="1"/>
                <c:pt idx="0">
                  <c:v>mainsail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Coeff_d33!$F$3:$F$35</c:f>
              <c:numCache>
                <c:formatCode>General</c:formatCode>
                <c:ptCount val="33"/>
                <c:pt idx="0">
                  <c:v>0</c:v>
                </c:pt>
                <c:pt idx="1">
                  <c:v>7.7700000000000005E-2</c:v>
                </c:pt>
                <c:pt idx="2">
                  <c:v>0.12</c:v>
                </c:pt>
                <c:pt idx="3">
                  <c:v>0.1535</c:v>
                </c:pt>
                <c:pt idx="4">
                  <c:v>0.1681</c:v>
                </c:pt>
                <c:pt idx="5">
                  <c:v>0.15989999999999999</c:v>
                </c:pt>
                <c:pt idx="6">
                  <c:v>0.15570000000000001</c:v>
                </c:pt>
                <c:pt idx="7">
                  <c:v>0.14680000000000001</c:v>
                </c:pt>
                <c:pt idx="8">
                  <c:v>0.13880000000000001</c:v>
                </c:pt>
                <c:pt idx="9">
                  <c:v>0.1368</c:v>
                </c:pt>
                <c:pt idx="10">
                  <c:v>0.13489999999999999</c:v>
                </c:pt>
                <c:pt idx="11">
                  <c:v>0.12909999999999999</c:v>
                </c:pt>
                <c:pt idx="12">
                  <c:v>0.123</c:v>
                </c:pt>
                <c:pt idx="13">
                  <c:v>0.1153</c:v>
                </c:pt>
                <c:pt idx="14">
                  <c:v>0.10780000000000001</c:v>
                </c:pt>
                <c:pt idx="15">
                  <c:v>0.1009</c:v>
                </c:pt>
                <c:pt idx="16">
                  <c:v>9.4600000000000004E-2</c:v>
                </c:pt>
                <c:pt idx="17">
                  <c:v>8.8900000000000007E-2</c:v>
                </c:pt>
                <c:pt idx="18">
                  <c:v>8.3799999999999999E-2</c:v>
                </c:pt>
                <c:pt idx="19">
                  <c:v>7.9000000000000001E-2</c:v>
                </c:pt>
                <c:pt idx="20">
                  <c:v>7.4700000000000003E-2</c:v>
                </c:pt>
                <c:pt idx="21">
                  <c:v>7.1400000000000005E-2</c:v>
                </c:pt>
                <c:pt idx="22">
                  <c:v>6.8500000000000005E-2</c:v>
                </c:pt>
                <c:pt idx="23">
                  <c:v>6.6100000000000006E-2</c:v>
                </c:pt>
                <c:pt idx="24">
                  <c:v>6.3899999999999998E-2</c:v>
                </c:pt>
                <c:pt idx="25">
                  <c:v>6.13E-2</c:v>
                </c:pt>
                <c:pt idx="26">
                  <c:v>6.08E-2</c:v>
                </c:pt>
                <c:pt idx="27">
                  <c:v>6.08E-2</c:v>
                </c:pt>
                <c:pt idx="28">
                  <c:v>6.08E-2</c:v>
                </c:pt>
                <c:pt idx="29">
                  <c:v>6.0600000000000001E-2</c:v>
                </c:pt>
                <c:pt idx="30">
                  <c:v>6.0299999999999999E-2</c:v>
                </c:pt>
                <c:pt idx="31">
                  <c:v>0.06</c:v>
                </c:pt>
                <c:pt idx="32">
                  <c:v>0</c:v>
                </c:pt>
              </c:numCache>
            </c:numRef>
          </c:xVal>
          <c:yVal>
            <c:numRef>
              <c:f>Coeff_d33!$A$3:$A$35</c:f>
              <c:numCache>
                <c:formatCode>General</c:formatCode>
                <c:ptCount val="33"/>
                <c:pt idx="0">
                  <c:v>12.8</c:v>
                </c:pt>
                <c:pt idx="1">
                  <c:v>12.7692</c:v>
                </c:pt>
                <c:pt idx="2">
                  <c:v>12.677</c:v>
                </c:pt>
                <c:pt idx="3">
                  <c:v>12.5244</c:v>
                </c:pt>
                <c:pt idx="4">
                  <c:v>12.312799999999999</c:v>
                </c:pt>
                <c:pt idx="5">
                  <c:v>12.0443</c:v>
                </c:pt>
                <c:pt idx="6">
                  <c:v>11.721399999999999</c:v>
                </c:pt>
                <c:pt idx="7">
                  <c:v>11.347300000000001</c:v>
                </c:pt>
                <c:pt idx="8">
                  <c:v>10.9255</c:v>
                </c:pt>
                <c:pt idx="9">
                  <c:v>10.460100000000001</c:v>
                </c:pt>
                <c:pt idx="10">
                  <c:v>9.9556000000000004</c:v>
                </c:pt>
                <c:pt idx="11">
                  <c:v>9.4169</c:v>
                </c:pt>
                <c:pt idx="12">
                  <c:v>8.8491999999999997</c:v>
                </c:pt>
                <c:pt idx="13">
                  <c:v>8.2577999999999996</c:v>
                </c:pt>
                <c:pt idx="14">
                  <c:v>7.6486000000000001</c:v>
                </c:pt>
                <c:pt idx="15">
                  <c:v>7.0273000000000003</c:v>
                </c:pt>
                <c:pt idx="16">
                  <c:v>6.4</c:v>
                </c:pt>
                <c:pt idx="17">
                  <c:v>5.7727000000000004</c:v>
                </c:pt>
                <c:pt idx="18">
                  <c:v>5.1513999999999998</c:v>
                </c:pt>
                <c:pt idx="19">
                  <c:v>4.5422000000000002</c:v>
                </c:pt>
                <c:pt idx="20">
                  <c:v>3.9508000000000001</c:v>
                </c:pt>
                <c:pt idx="21">
                  <c:v>3.3831000000000002</c:v>
                </c:pt>
                <c:pt idx="22">
                  <c:v>2.8443999999999998</c:v>
                </c:pt>
                <c:pt idx="23">
                  <c:v>2.3399000000000001</c:v>
                </c:pt>
                <c:pt idx="24">
                  <c:v>1.8745000000000001</c:v>
                </c:pt>
                <c:pt idx="25">
                  <c:v>1.4527000000000001</c:v>
                </c:pt>
                <c:pt idx="26">
                  <c:v>1.0786</c:v>
                </c:pt>
                <c:pt idx="27">
                  <c:v>0.75570000000000004</c:v>
                </c:pt>
                <c:pt idx="28">
                  <c:v>0.48720000000000002</c:v>
                </c:pt>
                <c:pt idx="29">
                  <c:v>0.27560000000000001</c:v>
                </c:pt>
                <c:pt idx="30">
                  <c:v>0.123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8-4D5A-A476-06B3A978EBD8}"/>
            </c:ext>
          </c:extLst>
        </c:ser>
        <c:ser>
          <c:idx val="1"/>
          <c:order val="1"/>
          <c:tx>
            <c:strRef>
              <c:f>Coeff_d33!$A$37</c:f>
              <c:strCache>
                <c:ptCount val="1"/>
                <c:pt idx="0">
                  <c:v>headsail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Coeff_d33!$F$39:$F$71</c:f>
              <c:numCache>
                <c:formatCode>General</c:formatCode>
                <c:ptCount val="33"/>
                <c:pt idx="0">
                  <c:v>0</c:v>
                </c:pt>
                <c:pt idx="1">
                  <c:v>3.9399999999999998E-2</c:v>
                </c:pt>
                <c:pt idx="2">
                  <c:v>7.8700000000000006E-2</c:v>
                </c:pt>
                <c:pt idx="3">
                  <c:v>0.10829999999999999</c:v>
                </c:pt>
                <c:pt idx="4">
                  <c:v>0.1181</c:v>
                </c:pt>
                <c:pt idx="5">
                  <c:v>0.1181</c:v>
                </c:pt>
                <c:pt idx="6">
                  <c:v>0.1181</c:v>
                </c:pt>
                <c:pt idx="7">
                  <c:v>0.1181</c:v>
                </c:pt>
                <c:pt idx="8">
                  <c:v>0.1181</c:v>
                </c:pt>
                <c:pt idx="9">
                  <c:v>0.1181</c:v>
                </c:pt>
                <c:pt idx="10">
                  <c:v>0.11799999999999999</c:v>
                </c:pt>
                <c:pt idx="11">
                  <c:v>0.11799999999999999</c:v>
                </c:pt>
                <c:pt idx="12">
                  <c:v>0.11799999999999999</c:v>
                </c:pt>
                <c:pt idx="13">
                  <c:v>0.11799999999999999</c:v>
                </c:pt>
                <c:pt idx="14">
                  <c:v>0.1178</c:v>
                </c:pt>
                <c:pt idx="15">
                  <c:v>0.1171</c:v>
                </c:pt>
                <c:pt idx="16">
                  <c:v>0.1158</c:v>
                </c:pt>
                <c:pt idx="17">
                  <c:v>0.1137</c:v>
                </c:pt>
                <c:pt idx="18">
                  <c:v>0.1108</c:v>
                </c:pt>
                <c:pt idx="19">
                  <c:v>0.1071</c:v>
                </c:pt>
                <c:pt idx="20">
                  <c:v>0.1027</c:v>
                </c:pt>
                <c:pt idx="21">
                  <c:v>9.7699999999999995E-2</c:v>
                </c:pt>
                <c:pt idx="22">
                  <c:v>9.2200000000000004E-2</c:v>
                </c:pt>
                <c:pt idx="23">
                  <c:v>8.6300000000000002E-2</c:v>
                </c:pt>
                <c:pt idx="24">
                  <c:v>8.0399999999999999E-2</c:v>
                </c:pt>
                <c:pt idx="25">
                  <c:v>7.4499999999999997E-2</c:v>
                </c:pt>
                <c:pt idx="26">
                  <c:v>6.9500000000000006E-2</c:v>
                </c:pt>
                <c:pt idx="27">
                  <c:v>6.5100000000000005E-2</c:v>
                </c:pt>
                <c:pt idx="28">
                  <c:v>6.1499999999999999E-2</c:v>
                </c:pt>
                <c:pt idx="29">
                  <c:v>5.8900000000000001E-2</c:v>
                </c:pt>
                <c:pt idx="30">
                  <c:v>2.3900000000000001E-2</c:v>
                </c:pt>
                <c:pt idx="31">
                  <c:v>1.2999999999999999E-3</c:v>
                </c:pt>
                <c:pt idx="32">
                  <c:v>0</c:v>
                </c:pt>
              </c:numCache>
            </c:numRef>
          </c:xVal>
          <c:yVal>
            <c:numRef>
              <c:f>Coeff_d33!$A$39:$A$71</c:f>
              <c:numCache>
                <c:formatCode>General</c:formatCode>
                <c:ptCount val="33"/>
                <c:pt idx="0">
                  <c:v>10.119999999999999</c:v>
                </c:pt>
                <c:pt idx="1">
                  <c:v>10.0923</c:v>
                </c:pt>
                <c:pt idx="2">
                  <c:v>10.0093</c:v>
                </c:pt>
                <c:pt idx="3">
                  <c:v>9.8719999999999999</c:v>
                </c:pt>
                <c:pt idx="4">
                  <c:v>9.6814999999999998</c:v>
                </c:pt>
                <c:pt idx="5">
                  <c:v>9.4398999999999997</c:v>
                </c:pt>
                <c:pt idx="6">
                  <c:v>9.1493000000000002</c:v>
                </c:pt>
                <c:pt idx="7">
                  <c:v>8.8125</c:v>
                </c:pt>
                <c:pt idx="8">
                  <c:v>8.4329000000000001</c:v>
                </c:pt>
                <c:pt idx="9">
                  <c:v>8.0140999999999991</c:v>
                </c:pt>
                <c:pt idx="10">
                  <c:v>7.5601000000000003</c:v>
                </c:pt>
                <c:pt idx="11">
                  <c:v>7.0751999999999997</c:v>
                </c:pt>
                <c:pt idx="12">
                  <c:v>6.5643000000000002</c:v>
                </c:pt>
                <c:pt idx="13">
                  <c:v>6.032</c:v>
                </c:pt>
                <c:pt idx="14">
                  <c:v>5.4836999999999998</c:v>
                </c:pt>
                <c:pt idx="15">
                  <c:v>4.9245999999999999</c:v>
                </c:pt>
                <c:pt idx="16">
                  <c:v>4.3600000000000003</c:v>
                </c:pt>
                <c:pt idx="17">
                  <c:v>3.7953999999999999</c:v>
                </c:pt>
                <c:pt idx="18">
                  <c:v>3.2363</c:v>
                </c:pt>
                <c:pt idx="19">
                  <c:v>2.6880000000000002</c:v>
                </c:pt>
                <c:pt idx="20">
                  <c:v>2.1556999999999999</c:v>
                </c:pt>
                <c:pt idx="21">
                  <c:v>1.6448</c:v>
                </c:pt>
                <c:pt idx="22">
                  <c:v>1.1598999999999999</c:v>
                </c:pt>
                <c:pt idx="23">
                  <c:v>0.70589999999999997</c:v>
                </c:pt>
                <c:pt idx="24">
                  <c:v>0.28710000000000002</c:v>
                </c:pt>
                <c:pt idx="25">
                  <c:v>-9.2499999999999999E-2</c:v>
                </c:pt>
                <c:pt idx="26">
                  <c:v>-0.42930000000000001</c:v>
                </c:pt>
                <c:pt idx="27">
                  <c:v>-0.71989999999999998</c:v>
                </c:pt>
                <c:pt idx="28">
                  <c:v>-0.96150000000000002</c:v>
                </c:pt>
                <c:pt idx="29">
                  <c:v>-1.1519999999999999</c:v>
                </c:pt>
                <c:pt idx="30">
                  <c:v>-1.2892999999999999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D8-4D5A-A476-06B3A978E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38392"/>
        <c:axId val="717739704"/>
      </c:scatterChart>
      <c:valAx>
        <c:axId val="717738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Camber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9704"/>
        <c:crosses val="autoZero"/>
        <c:crossBetween val="midCat"/>
      </c:valAx>
      <c:valAx>
        <c:axId val="717739704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8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61175110345936"/>
          <c:y val="0.44311803506661906"/>
          <c:w val="0.16495019447870221"/>
          <c:h val="0.12086425905622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1654491983683E-2"/>
          <c:y val="3.5003977724741446E-2"/>
          <c:w val="0.88351895772064637"/>
          <c:h val="0.87935922566641189"/>
        </c:manualLayout>
      </c:layout>
      <c:scatterChart>
        <c:scatterStyle val="lineMarker"/>
        <c:varyColors val="0"/>
        <c:ser>
          <c:idx val="0"/>
          <c:order val="0"/>
          <c:tx>
            <c:strRef>
              <c:f>Coeff_d33!$A$1</c:f>
              <c:strCache>
                <c:ptCount val="1"/>
                <c:pt idx="0">
                  <c:v>mainsail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Coeff_d33!$G$3:$G$35</c:f>
              <c:numCache>
                <c:formatCode>General</c:formatCode>
                <c:ptCount val="33"/>
                <c:pt idx="0">
                  <c:v>22.918299999999999</c:v>
                </c:pt>
                <c:pt idx="1">
                  <c:v>22.834299999999999</c:v>
                </c:pt>
                <c:pt idx="2">
                  <c:v>22.5839</c:v>
                </c:pt>
                <c:pt idx="3">
                  <c:v>22.1721</c:v>
                </c:pt>
                <c:pt idx="4">
                  <c:v>21.6067</c:v>
                </c:pt>
                <c:pt idx="5">
                  <c:v>20.898599999999998</c:v>
                </c:pt>
                <c:pt idx="6">
                  <c:v>20.0611</c:v>
                </c:pt>
                <c:pt idx="7">
                  <c:v>19.1098</c:v>
                </c:pt>
                <c:pt idx="8">
                  <c:v>18.062000000000001</c:v>
                </c:pt>
                <c:pt idx="9">
                  <c:v>16.9361</c:v>
                </c:pt>
                <c:pt idx="10">
                  <c:v>15.7515</c:v>
                </c:pt>
                <c:pt idx="11">
                  <c:v>14.5276</c:v>
                </c:pt>
                <c:pt idx="12">
                  <c:v>13.2837</c:v>
                </c:pt>
                <c:pt idx="13">
                  <c:v>12.038399999999999</c:v>
                </c:pt>
                <c:pt idx="14">
                  <c:v>10.8089</c:v>
                </c:pt>
                <c:pt idx="15">
                  <c:v>9.6112000000000002</c:v>
                </c:pt>
                <c:pt idx="16">
                  <c:v>8.4591999999999992</c:v>
                </c:pt>
                <c:pt idx="17">
                  <c:v>7.3647999999999998</c:v>
                </c:pt>
                <c:pt idx="18">
                  <c:v>6.3377999999999997</c:v>
                </c:pt>
                <c:pt idx="19">
                  <c:v>5.3855000000000004</c:v>
                </c:pt>
                <c:pt idx="20">
                  <c:v>4.5133000000000001</c:v>
                </c:pt>
                <c:pt idx="21">
                  <c:v>3.7240000000000002</c:v>
                </c:pt>
                <c:pt idx="22">
                  <c:v>3.0188000000000001</c:v>
                </c:pt>
                <c:pt idx="23">
                  <c:v>2.3969</c:v>
                </c:pt>
                <c:pt idx="24">
                  <c:v>1.8563000000000001</c:v>
                </c:pt>
                <c:pt idx="25">
                  <c:v>1.3936999999999999</c:v>
                </c:pt>
                <c:pt idx="26">
                  <c:v>1.0052000000000001</c:v>
                </c:pt>
                <c:pt idx="27">
                  <c:v>0.68640000000000001</c:v>
                </c:pt>
                <c:pt idx="28">
                  <c:v>0.43290000000000001</c:v>
                </c:pt>
                <c:pt idx="29">
                  <c:v>0.24060000000000001</c:v>
                </c:pt>
                <c:pt idx="30">
                  <c:v>0.106</c:v>
                </c:pt>
                <c:pt idx="31">
                  <c:v>2.64E-2</c:v>
                </c:pt>
                <c:pt idx="32">
                  <c:v>0</c:v>
                </c:pt>
              </c:numCache>
            </c:numRef>
          </c:xVal>
          <c:yVal>
            <c:numRef>
              <c:f>Coeff_d33!$A$3:$A$35</c:f>
              <c:numCache>
                <c:formatCode>General</c:formatCode>
                <c:ptCount val="33"/>
                <c:pt idx="0">
                  <c:v>12.8</c:v>
                </c:pt>
                <c:pt idx="1">
                  <c:v>12.7692</c:v>
                </c:pt>
                <c:pt idx="2">
                  <c:v>12.677</c:v>
                </c:pt>
                <c:pt idx="3">
                  <c:v>12.5244</c:v>
                </c:pt>
                <c:pt idx="4">
                  <c:v>12.312799999999999</c:v>
                </c:pt>
                <c:pt idx="5">
                  <c:v>12.0443</c:v>
                </c:pt>
                <c:pt idx="6">
                  <c:v>11.721399999999999</c:v>
                </c:pt>
                <c:pt idx="7">
                  <c:v>11.347300000000001</c:v>
                </c:pt>
                <c:pt idx="8">
                  <c:v>10.9255</c:v>
                </c:pt>
                <c:pt idx="9">
                  <c:v>10.460100000000001</c:v>
                </c:pt>
                <c:pt idx="10">
                  <c:v>9.9556000000000004</c:v>
                </c:pt>
                <c:pt idx="11">
                  <c:v>9.4169</c:v>
                </c:pt>
                <c:pt idx="12">
                  <c:v>8.8491999999999997</c:v>
                </c:pt>
                <c:pt idx="13">
                  <c:v>8.2577999999999996</c:v>
                </c:pt>
                <c:pt idx="14">
                  <c:v>7.6486000000000001</c:v>
                </c:pt>
                <c:pt idx="15">
                  <c:v>7.0273000000000003</c:v>
                </c:pt>
                <c:pt idx="16">
                  <c:v>6.4</c:v>
                </c:pt>
                <c:pt idx="17">
                  <c:v>5.7727000000000004</c:v>
                </c:pt>
                <c:pt idx="18">
                  <c:v>5.1513999999999998</c:v>
                </c:pt>
                <c:pt idx="19">
                  <c:v>4.5422000000000002</c:v>
                </c:pt>
                <c:pt idx="20">
                  <c:v>3.9508000000000001</c:v>
                </c:pt>
                <c:pt idx="21">
                  <c:v>3.3831000000000002</c:v>
                </c:pt>
                <c:pt idx="22">
                  <c:v>2.8443999999999998</c:v>
                </c:pt>
                <c:pt idx="23">
                  <c:v>2.3399000000000001</c:v>
                </c:pt>
                <c:pt idx="24">
                  <c:v>1.8745000000000001</c:v>
                </c:pt>
                <c:pt idx="25">
                  <c:v>1.4527000000000001</c:v>
                </c:pt>
                <c:pt idx="26">
                  <c:v>1.0786</c:v>
                </c:pt>
                <c:pt idx="27">
                  <c:v>0.75570000000000004</c:v>
                </c:pt>
                <c:pt idx="28">
                  <c:v>0.48720000000000002</c:v>
                </c:pt>
                <c:pt idx="29">
                  <c:v>0.27560000000000001</c:v>
                </c:pt>
                <c:pt idx="30">
                  <c:v>0.123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4A-441D-B48D-7608A12863EF}"/>
            </c:ext>
          </c:extLst>
        </c:ser>
        <c:ser>
          <c:idx val="1"/>
          <c:order val="1"/>
          <c:tx>
            <c:strRef>
              <c:f>Coeff_d33!$A$37</c:f>
              <c:strCache>
                <c:ptCount val="1"/>
                <c:pt idx="0">
                  <c:v>headsail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Coeff_d33!$G$39:$G$71</c:f>
              <c:numCache>
                <c:formatCode>General</c:formatCode>
                <c:ptCount val="33"/>
                <c:pt idx="0">
                  <c:v>38.944800000000001</c:v>
                </c:pt>
                <c:pt idx="1">
                  <c:v>38.864800000000002</c:v>
                </c:pt>
                <c:pt idx="2">
                  <c:v>38.625500000000002</c:v>
                </c:pt>
                <c:pt idx="3">
                  <c:v>38.229300000000002</c:v>
                </c:pt>
                <c:pt idx="4">
                  <c:v>37.68</c:v>
                </c:pt>
                <c:pt idx="5">
                  <c:v>36.982799999999997</c:v>
                </c:pt>
                <c:pt idx="6">
                  <c:v>36.144500000000001</c:v>
                </c:pt>
                <c:pt idx="7">
                  <c:v>35.173200000000001</c:v>
                </c:pt>
                <c:pt idx="8">
                  <c:v>34.078200000000002</c:v>
                </c:pt>
                <c:pt idx="9">
                  <c:v>32.869999999999997</c:v>
                </c:pt>
                <c:pt idx="10">
                  <c:v>31.560300000000002</c:v>
                </c:pt>
                <c:pt idx="11">
                  <c:v>30.1617</c:v>
                </c:pt>
                <c:pt idx="12">
                  <c:v>28.6876</c:v>
                </c:pt>
                <c:pt idx="13">
                  <c:v>27.1523</c:v>
                </c:pt>
                <c:pt idx="14">
                  <c:v>25.570599999999999</c:v>
                </c:pt>
                <c:pt idx="15">
                  <c:v>23.957699999999999</c:v>
                </c:pt>
                <c:pt idx="16">
                  <c:v>22.329000000000001</c:v>
                </c:pt>
                <c:pt idx="17">
                  <c:v>20.700399999999998</c:v>
                </c:pt>
                <c:pt idx="18">
                  <c:v>19.087499999999999</c:v>
                </c:pt>
                <c:pt idx="19">
                  <c:v>17.505700000000001</c:v>
                </c:pt>
                <c:pt idx="20">
                  <c:v>15.9704</c:v>
                </c:pt>
                <c:pt idx="21">
                  <c:v>14.4964</c:v>
                </c:pt>
                <c:pt idx="22">
                  <c:v>13.097799999999999</c:v>
                </c:pt>
                <c:pt idx="23">
                  <c:v>11.7881</c:v>
                </c:pt>
                <c:pt idx="24">
                  <c:v>10.5799</c:v>
                </c:pt>
                <c:pt idx="25">
                  <c:v>9.4848999999999997</c:v>
                </c:pt>
                <c:pt idx="26">
                  <c:v>8.5135000000000005</c:v>
                </c:pt>
                <c:pt idx="27">
                  <c:v>7.6752000000000002</c:v>
                </c:pt>
                <c:pt idx="28">
                  <c:v>6.9781000000000004</c:v>
                </c:pt>
                <c:pt idx="29">
                  <c:v>6.4287000000000001</c:v>
                </c:pt>
                <c:pt idx="30">
                  <c:v>6.0324999999999998</c:v>
                </c:pt>
                <c:pt idx="31">
                  <c:v>5.7933000000000003</c:v>
                </c:pt>
                <c:pt idx="32">
                  <c:v>5.7133000000000003</c:v>
                </c:pt>
              </c:numCache>
            </c:numRef>
          </c:xVal>
          <c:yVal>
            <c:numRef>
              <c:f>Coeff_d33!$A$39:$A$71</c:f>
              <c:numCache>
                <c:formatCode>General</c:formatCode>
                <c:ptCount val="33"/>
                <c:pt idx="0">
                  <c:v>10.119999999999999</c:v>
                </c:pt>
                <c:pt idx="1">
                  <c:v>10.0923</c:v>
                </c:pt>
                <c:pt idx="2">
                  <c:v>10.0093</c:v>
                </c:pt>
                <c:pt idx="3">
                  <c:v>9.8719999999999999</c:v>
                </c:pt>
                <c:pt idx="4">
                  <c:v>9.6814999999999998</c:v>
                </c:pt>
                <c:pt idx="5">
                  <c:v>9.4398999999999997</c:v>
                </c:pt>
                <c:pt idx="6">
                  <c:v>9.1493000000000002</c:v>
                </c:pt>
                <c:pt idx="7">
                  <c:v>8.8125</c:v>
                </c:pt>
                <c:pt idx="8">
                  <c:v>8.4329000000000001</c:v>
                </c:pt>
                <c:pt idx="9">
                  <c:v>8.0140999999999991</c:v>
                </c:pt>
                <c:pt idx="10">
                  <c:v>7.5601000000000003</c:v>
                </c:pt>
                <c:pt idx="11">
                  <c:v>7.0751999999999997</c:v>
                </c:pt>
                <c:pt idx="12">
                  <c:v>6.5643000000000002</c:v>
                </c:pt>
                <c:pt idx="13">
                  <c:v>6.032</c:v>
                </c:pt>
                <c:pt idx="14">
                  <c:v>5.4836999999999998</c:v>
                </c:pt>
                <c:pt idx="15">
                  <c:v>4.9245999999999999</c:v>
                </c:pt>
                <c:pt idx="16">
                  <c:v>4.3600000000000003</c:v>
                </c:pt>
                <c:pt idx="17">
                  <c:v>3.7953999999999999</c:v>
                </c:pt>
                <c:pt idx="18">
                  <c:v>3.2363</c:v>
                </c:pt>
                <c:pt idx="19">
                  <c:v>2.6880000000000002</c:v>
                </c:pt>
                <c:pt idx="20">
                  <c:v>2.1556999999999999</c:v>
                </c:pt>
                <c:pt idx="21">
                  <c:v>1.6448</c:v>
                </c:pt>
                <c:pt idx="22">
                  <c:v>1.1598999999999999</c:v>
                </c:pt>
                <c:pt idx="23">
                  <c:v>0.70589999999999997</c:v>
                </c:pt>
                <c:pt idx="24">
                  <c:v>0.28710000000000002</c:v>
                </c:pt>
                <c:pt idx="25">
                  <c:v>-9.2499999999999999E-2</c:v>
                </c:pt>
                <c:pt idx="26">
                  <c:v>-0.42930000000000001</c:v>
                </c:pt>
                <c:pt idx="27">
                  <c:v>-0.71989999999999998</c:v>
                </c:pt>
                <c:pt idx="28">
                  <c:v>-0.96150000000000002</c:v>
                </c:pt>
                <c:pt idx="29">
                  <c:v>-1.1519999999999999</c:v>
                </c:pt>
                <c:pt idx="30">
                  <c:v>-1.2892999999999999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4A-441D-B48D-7608A1286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38392"/>
        <c:axId val="717739704"/>
      </c:scatterChart>
      <c:valAx>
        <c:axId val="717738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sheeting</a:t>
                </a:r>
                <a:r>
                  <a:rPr lang="en-US" baseline="0"/>
                  <a:t> angle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9704"/>
        <c:crosses val="autoZero"/>
        <c:crossBetween val="midCat"/>
      </c:valAx>
      <c:valAx>
        <c:axId val="717739704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8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397321569743545"/>
          <c:y val="0.55206736317493388"/>
          <c:w val="0.16495019447870221"/>
          <c:h val="0.12086425905622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1654491983683E-2"/>
          <c:y val="3.5003977724741446E-2"/>
          <c:w val="0.88351895772064637"/>
          <c:h val="0.87935922566641189"/>
        </c:manualLayout>
      </c:layout>
      <c:scatterChart>
        <c:scatterStyle val="lineMarker"/>
        <c:varyColors val="0"/>
        <c:ser>
          <c:idx val="0"/>
          <c:order val="0"/>
          <c:tx>
            <c:strRef>
              <c:f>Coeff_d33!$A$1</c:f>
              <c:strCache>
                <c:ptCount val="1"/>
                <c:pt idx="0">
                  <c:v>mainsail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Coeff_d33!$E$3:$E$35</c:f>
              <c:numCache>
                <c:formatCode>General</c:formatCode>
                <c:ptCount val="33"/>
                <c:pt idx="0">
                  <c:v>0</c:v>
                </c:pt>
                <c:pt idx="1">
                  <c:v>0.34789999999999999</c:v>
                </c:pt>
                <c:pt idx="2">
                  <c:v>0.73839999999999995</c:v>
                </c:pt>
                <c:pt idx="3">
                  <c:v>1.3502000000000001</c:v>
                </c:pt>
                <c:pt idx="4">
                  <c:v>2.1192000000000002</c:v>
                </c:pt>
                <c:pt idx="5">
                  <c:v>2.9897</c:v>
                </c:pt>
                <c:pt idx="6">
                  <c:v>4.0183</c:v>
                </c:pt>
                <c:pt idx="7">
                  <c:v>5.1798000000000002</c:v>
                </c:pt>
                <c:pt idx="8">
                  <c:v>6.4752000000000001</c:v>
                </c:pt>
                <c:pt idx="9">
                  <c:v>7.9057000000000004</c:v>
                </c:pt>
                <c:pt idx="10">
                  <c:v>9.3353000000000002</c:v>
                </c:pt>
                <c:pt idx="11">
                  <c:v>10.5625</c:v>
                </c:pt>
                <c:pt idx="12">
                  <c:v>11.547499999999999</c:v>
                </c:pt>
                <c:pt idx="13">
                  <c:v>12.3188</c:v>
                </c:pt>
                <c:pt idx="14">
                  <c:v>12.910500000000001</c:v>
                </c:pt>
                <c:pt idx="15">
                  <c:v>13.3474</c:v>
                </c:pt>
                <c:pt idx="16">
                  <c:v>13.6568</c:v>
                </c:pt>
                <c:pt idx="17">
                  <c:v>13.866</c:v>
                </c:pt>
                <c:pt idx="18">
                  <c:v>13.9962</c:v>
                </c:pt>
                <c:pt idx="19">
                  <c:v>14.0632</c:v>
                </c:pt>
                <c:pt idx="20">
                  <c:v>14.0769</c:v>
                </c:pt>
                <c:pt idx="21">
                  <c:v>14.041600000000001</c:v>
                </c:pt>
                <c:pt idx="22">
                  <c:v>13.9427</c:v>
                </c:pt>
                <c:pt idx="23">
                  <c:v>13.757</c:v>
                </c:pt>
                <c:pt idx="24">
                  <c:v>13.4489</c:v>
                </c:pt>
                <c:pt idx="25">
                  <c:v>12.9659</c:v>
                </c:pt>
                <c:pt idx="26">
                  <c:v>12.2234</c:v>
                </c:pt>
                <c:pt idx="27">
                  <c:v>11.180300000000001</c:v>
                </c:pt>
                <c:pt idx="28">
                  <c:v>9.8307000000000002</c:v>
                </c:pt>
                <c:pt idx="29">
                  <c:v>8.1342999999999996</c:v>
                </c:pt>
                <c:pt idx="30">
                  <c:v>6.1186999999999996</c:v>
                </c:pt>
                <c:pt idx="31">
                  <c:v>3.8780000000000001</c:v>
                </c:pt>
                <c:pt idx="32">
                  <c:v>1.4500999999999999</c:v>
                </c:pt>
              </c:numCache>
            </c:numRef>
          </c:xVal>
          <c:yVal>
            <c:numRef>
              <c:f>Coeff_d33!$A$3:$A$35</c:f>
              <c:numCache>
                <c:formatCode>General</c:formatCode>
                <c:ptCount val="33"/>
                <c:pt idx="0">
                  <c:v>12.8</c:v>
                </c:pt>
                <c:pt idx="1">
                  <c:v>12.7692</c:v>
                </c:pt>
                <c:pt idx="2">
                  <c:v>12.677</c:v>
                </c:pt>
                <c:pt idx="3">
                  <c:v>12.5244</c:v>
                </c:pt>
                <c:pt idx="4">
                  <c:v>12.312799999999999</c:v>
                </c:pt>
                <c:pt idx="5">
                  <c:v>12.0443</c:v>
                </c:pt>
                <c:pt idx="6">
                  <c:v>11.721399999999999</c:v>
                </c:pt>
                <c:pt idx="7">
                  <c:v>11.347300000000001</c:v>
                </c:pt>
                <c:pt idx="8">
                  <c:v>10.9255</c:v>
                </c:pt>
                <c:pt idx="9">
                  <c:v>10.460100000000001</c:v>
                </c:pt>
                <c:pt idx="10">
                  <c:v>9.9556000000000004</c:v>
                </c:pt>
                <c:pt idx="11">
                  <c:v>9.4169</c:v>
                </c:pt>
                <c:pt idx="12">
                  <c:v>8.8491999999999997</c:v>
                </c:pt>
                <c:pt idx="13">
                  <c:v>8.2577999999999996</c:v>
                </c:pt>
                <c:pt idx="14">
                  <c:v>7.6486000000000001</c:v>
                </c:pt>
                <c:pt idx="15">
                  <c:v>7.0273000000000003</c:v>
                </c:pt>
                <c:pt idx="16">
                  <c:v>6.4</c:v>
                </c:pt>
                <c:pt idx="17">
                  <c:v>5.7727000000000004</c:v>
                </c:pt>
                <c:pt idx="18">
                  <c:v>5.1513999999999998</c:v>
                </c:pt>
                <c:pt idx="19">
                  <c:v>4.5422000000000002</c:v>
                </c:pt>
                <c:pt idx="20">
                  <c:v>3.9508000000000001</c:v>
                </c:pt>
                <c:pt idx="21">
                  <c:v>3.3831000000000002</c:v>
                </c:pt>
                <c:pt idx="22">
                  <c:v>2.8443999999999998</c:v>
                </c:pt>
                <c:pt idx="23">
                  <c:v>2.3399000000000001</c:v>
                </c:pt>
                <c:pt idx="24">
                  <c:v>1.8745000000000001</c:v>
                </c:pt>
                <c:pt idx="25">
                  <c:v>1.4527000000000001</c:v>
                </c:pt>
                <c:pt idx="26">
                  <c:v>1.0786</c:v>
                </c:pt>
                <c:pt idx="27">
                  <c:v>0.75570000000000004</c:v>
                </c:pt>
                <c:pt idx="28">
                  <c:v>0.48720000000000002</c:v>
                </c:pt>
                <c:pt idx="29">
                  <c:v>0.27560000000000001</c:v>
                </c:pt>
                <c:pt idx="30">
                  <c:v>0.123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9E-4AB8-AC4C-EA683E7D87F9}"/>
            </c:ext>
          </c:extLst>
        </c:ser>
        <c:ser>
          <c:idx val="1"/>
          <c:order val="1"/>
          <c:tx>
            <c:strRef>
              <c:f>Coeff_d33!$A$37</c:f>
              <c:strCache>
                <c:ptCount val="1"/>
                <c:pt idx="0">
                  <c:v>headsail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Coeff_d33!$E$39:$E$71</c:f>
              <c:numCache>
                <c:formatCode>General</c:formatCode>
                <c:ptCount val="33"/>
                <c:pt idx="0">
                  <c:v>0</c:v>
                </c:pt>
                <c:pt idx="1">
                  <c:v>8.3000000000000001E-3</c:v>
                </c:pt>
                <c:pt idx="2">
                  <c:v>3.0800000000000001E-2</c:v>
                </c:pt>
                <c:pt idx="3">
                  <c:v>8.4500000000000006E-2</c:v>
                </c:pt>
                <c:pt idx="4">
                  <c:v>0.19020000000000001</c:v>
                </c:pt>
                <c:pt idx="5">
                  <c:v>0.37519999999999998</c:v>
                </c:pt>
                <c:pt idx="6">
                  <c:v>0.66449999999999998</c:v>
                </c:pt>
                <c:pt idx="7">
                  <c:v>1.0831</c:v>
                </c:pt>
                <c:pt idx="8">
                  <c:v>1.6501999999999999</c:v>
                </c:pt>
                <c:pt idx="9">
                  <c:v>2.3778999999999999</c:v>
                </c:pt>
                <c:pt idx="10">
                  <c:v>3.2621000000000002</c:v>
                </c:pt>
                <c:pt idx="11">
                  <c:v>4.2862999999999998</c:v>
                </c:pt>
                <c:pt idx="12">
                  <c:v>5.4203000000000001</c:v>
                </c:pt>
                <c:pt idx="13">
                  <c:v>6.6242999999999999</c:v>
                </c:pt>
                <c:pt idx="14">
                  <c:v>7.8498000000000001</c:v>
                </c:pt>
                <c:pt idx="15">
                  <c:v>9.0456000000000003</c:v>
                </c:pt>
                <c:pt idx="16">
                  <c:v>10.158200000000001</c:v>
                </c:pt>
                <c:pt idx="17">
                  <c:v>11.1343</c:v>
                </c:pt>
                <c:pt idx="18">
                  <c:v>11.923400000000001</c:v>
                </c:pt>
                <c:pt idx="19">
                  <c:v>12.481199999999999</c:v>
                </c:pt>
                <c:pt idx="20">
                  <c:v>12.785</c:v>
                </c:pt>
                <c:pt idx="21">
                  <c:v>12.82</c:v>
                </c:pt>
                <c:pt idx="22">
                  <c:v>12.6036</c:v>
                </c:pt>
                <c:pt idx="23">
                  <c:v>12.080399999999999</c:v>
                </c:pt>
                <c:pt idx="24">
                  <c:v>11.267200000000001</c:v>
                </c:pt>
                <c:pt idx="25">
                  <c:v>10.1858</c:v>
                </c:pt>
                <c:pt idx="26">
                  <c:v>8.9082000000000008</c:v>
                </c:pt>
                <c:pt idx="27">
                  <c:v>7.2137000000000002</c:v>
                </c:pt>
                <c:pt idx="28">
                  <c:v>5.6939000000000002</c:v>
                </c:pt>
                <c:pt idx="29">
                  <c:v>4.2073</c:v>
                </c:pt>
                <c:pt idx="30">
                  <c:v>1.7371000000000001</c:v>
                </c:pt>
                <c:pt idx="31">
                  <c:v>0.13170000000000001</c:v>
                </c:pt>
                <c:pt idx="32">
                  <c:v>0.1061</c:v>
                </c:pt>
              </c:numCache>
            </c:numRef>
          </c:xVal>
          <c:yVal>
            <c:numRef>
              <c:f>Coeff_d33!$A$39:$A$71</c:f>
              <c:numCache>
                <c:formatCode>General</c:formatCode>
                <c:ptCount val="33"/>
                <c:pt idx="0">
                  <c:v>10.119999999999999</c:v>
                </c:pt>
                <c:pt idx="1">
                  <c:v>10.0923</c:v>
                </c:pt>
                <c:pt idx="2">
                  <c:v>10.0093</c:v>
                </c:pt>
                <c:pt idx="3">
                  <c:v>9.8719999999999999</c:v>
                </c:pt>
                <c:pt idx="4">
                  <c:v>9.6814999999999998</c:v>
                </c:pt>
                <c:pt idx="5">
                  <c:v>9.4398999999999997</c:v>
                </c:pt>
                <c:pt idx="6">
                  <c:v>9.1493000000000002</c:v>
                </c:pt>
                <c:pt idx="7">
                  <c:v>8.8125</c:v>
                </c:pt>
                <c:pt idx="8">
                  <c:v>8.4329000000000001</c:v>
                </c:pt>
                <c:pt idx="9">
                  <c:v>8.0140999999999991</c:v>
                </c:pt>
                <c:pt idx="10">
                  <c:v>7.5601000000000003</c:v>
                </c:pt>
                <c:pt idx="11">
                  <c:v>7.0751999999999997</c:v>
                </c:pt>
                <c:pt idx="12">
                  <c:v>6.5643000000000002</c:v>
                </c:pt>
                <c:pt idx="13">
                  <c:v>6.032</c:v>
                </c:pt>
                <c:pt idx="14">
                  <c:v>5.4836999999999998</c:v>
                </c:pt>
                <c:pt idx="15">
                  <c:v>4.9245999999999999</c:v>
                </c:pt>
                <c:pt idx="16">
                  <c:v>4.3600000000000003</c:v>
                </c:pt>
                <c:pt idx="17">
                  <c:v>3.7953999999999999</c:v>
                </c:pt>
                <c:pt idx="18">
                  <c:v>3.2363</c:v>
                </c:pt>
                <c:pt idx="19">
                  <c:v>2.6880000000000002</c:v>
                </c:pt>
                <c:pt idx="20">
                  <c:v>2.1556999999999999</c:v>
                </c:pt>
                <c:pt idx="21">
                  <c:v>1.6448</c:v>
                </c:pt>
                <c:pt idx="22">
                  <c:v>1.1598999999999999</c:v>
                </c:pt>
                <c:pt idx="23">
                  <c:v>0.70589999999999997</c:v>
                </c:pt>
                <c:pt idx="24">
                  <c:v>0.28710000000000002</c:v>
                </c:pt>
                <c:pt idx="25">
                  <c:v>-9.2499999999999999E-2</c:v>
                </c:pt>
                <c:pt idx="26">
                  <c:v>-0.42930000000000001</c:v>
                </c:pt>
                <c:pt idx="27">
                  <c:v>-0.71989999999999998</c:v>
                </c:pt>
                <c:pt idx="28">
                  <c:v>-0.96150000000000002</c:v>
                </c:pt>
                <c:pt idx="29">
                  <c:v>-1.1519999999999999</c:v>
                </c:pt>
                <c:pt idx="30">
                  <c:v>-1.2892999999999999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9E-4AB8-AC4C-EA683E7D87F9}"/>
            </c:ext>
          </c:extLst>
        </c:ser>
        <c:ser>
          <c:idx val="2"/>
          <c:order val="2"/>
          <c:tx>
            <c:strRef>
              <c:f>Coeff_d33!$A$77</c:f>
              <c:strCache>
                <c:ptCount val="1"/>
                <c:pt idx="0">
                  <c:v>of both sails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Coeff_d33!$B$80:$B$112</c:f>
              <c:numCache>
                <c:formatCode>General</c:formatCode>
                <c:ptCount val="33"/>
                <c:pt idx="0">
                  <c:v>0</c:v>
                </c:pt>
                <c:pt idx="1">
                  <c:v>0.36770000000000003</c:v>
                </c:pt>
                <c:pt idx="2">
                  <c:v>0.79239999999999999</c:v>
                </c:pt>
                <c:pt idx="3">
                  <c:v>1.4682999999999999</c:v>
                </c:pt>
                <c:pt idx="4">
                  <c:v>2.2961999999999998</c:v>
                </c:pt>
                <c:pt idx="5">
                  <c:v>3.2538999999999998</c:v>
                </c:pt>
                <c:pt idx="6">
                  <c:v>4.3883000000000001</c:v>
                </c:pt>
                <c:pt idx="7">
                  <c:v>5.6673</c:v>
                </c:pt>
                <c:pt idx="8">
                  <c:v>7.1092000000000004</c:v>
                </c:pt>
                <c:pt idx="9">
                  <c:v>8.6578999999999997</c:v>
                </c:pt>
                <c:pt idx="10">
                  <c:v>10.2979</c:v>
                </c:pt>
                <c:pt idx="11">
                  <c:v>12.0181</c:v>
                </c:pt>
                <c:pt idx="12">
                  <c:v>13.8085</c:v>
                </c:pt>
                <c:pt idx="13">
                  <c:v>15.674799999999999</c:v>
                </c:pt>
                <c:pt idx="14">
                  <c:v>17.5776</c:v>
                </c:pt>
                <c:pt idx="15">
                  <c:v>19.4588</c:v>
                </c:pt>
                <c:pt idx="16">
                  <c:v>21.255500000000001</c:v>
                </c:pt>
                <c:pt idx="17">
                  <c:v>22.898</c:v>
                </c:pt>
                <c:pt idx="18">
                  <c:v>24.315999999999999</c:v>
                </c:pt>
                <c:pt idx="19">
                  <c:v>25.439399999999999</c:v>
                </c:pt>
                <c:pt idx="20">
                  <c:v>26.185700000000001</c:v>
                </c:pt>
                <c:pt idx="21">
                  <c:v>26.4664</c:v>
                </c:pt>
                <c:pt idx="22">
                  <c:v>26.172499999999999</c:v>
                </c:pt>
                <c:pt idx="23">
                  <c:v>25.127800000000001</c:v>
                </c:pt>
                <c:pt idx="24">
                  <c:v>22.884499999999999</c:v>
                </c:pt>
                <c:pt idx="25">
                  <c:v>18.3979</c:v>
                </c:pt>
                <c:pt idx="26">
                  <c:v>9.8247999999999998</c:v>
                </c:pt>
                <c:pt idx="27">
                  <c:v>8.1867000000000001</c:v>
                </c:pt>
                <c:pt idx="28">
                  <c:v>6.3357999999999999</c:v>
                </c:pt>
                <c:pt idx="29">
                  <c:v>4.7770000000000001</c:v>
                </c:pt>
                <c:pt idx="30">
                  <c:v>2.3298999999999999</c:v>
                </c:pt>
                <c:pt idx="31">
                  <c:v>0.18029999999999999</c:v>
                </c:pt>
                <c:pt idx="32">
                  <c:v>0.1061</c:v>
                </c:pt>
              </c:numCache>
            </c:numRef>
          </c:xVal>
          <c:yVal>
            <c:numRef>
              <c:f>Coeff_d33!$A$80:$A$112</c:f>
              <c:numCache>
                <c:formatCode>General</c:formatCode>
                <c:ptCount val="33"/>
                <c:pt idx="0">
                  <c:v>12.8</c:v>
                </c:pt>
                <c:pt idx="1">
                  <c:v>12.7658</c:v>
                </c:pt>
                <c:pt idx="2">
                  <c:v>12.663600000000001</c:v>
                </c:pt>
                <c:pt idx="3">
                  <c:v>12.494300000000001</c:v>
                </c:pt>
                <c:pt idx="4">
                  <c:v>12.259499999999999</c:v>
                </c:pt>
                <c:pt idx="5">
                  <c:v>11.961600000000001</c:v>
                </c:pt>
                <c:pt idx="6">
                  <c:v>11.603400000000001</c:v>
                </c:pt>
                <c:pt idx="7">
                  <c:v>11.1884</c:v>
                </c:pt>
                <c:pt idx="8">
                  <c:v>10.720499999999999</c:v>
                </c:pt>
                <c:pt idx="9">
                  <c:v>10.2042</c:v>
                </c:pt>
                <c:pt idx="10">
                  <c:v>9.6445000000000007</c:v>
                </c:pt>
                <c:pt idx="11">
                  <c:v>9.0469000000000008</c:v>
                </c:pt>
                <c:pt idx="12">
                  <c:v>8.4170999999999996</c:v>
                </c:pt>
                <c:pt idx="13">
                  <c:v>7.7610000000000001</c:v>
                </c:pt>
                <c:pt idx="14">
                  <c:v>7.0850999999999997</c:v>
                </c:pt>
                <c:pt idx="15">
                  <c:v>6.3959000000000001</c:v>
                </c:pt>
                <c:pt idx="16">
                  <c:v>5.7</c:v>
                </c:pt>
                <c:pt idx="17">
                  <c:v>5.0041000000000002</c:v>
                </c:pt>
                <c:pt idx="18">
                  <c:v>4.3148999999999997</c:v>
                </c:pt>
                <c:pt idx="19">
                  <c:v>3.6389999999999998</c:v>
                </c:pt>
                <c:pt idx="20">
                  <c:v>2.9828999999999999</c:v>
                </c:pt>
                <c:pt idx="21">
                  <c:v>2.3531</c:v>
                </c:pt>
                <c:pt idx="22">
                  <c:v>1.7555000000000001</c:v>
                </c:pt>
                <c:pt idx="23">
                  <c:v>1.1958</c:v>
                </c:pt>
                <c:pt idx="24">
                  <c:v>0.67949999999999999</c:v>
                </c:pt>
                <c:pt idx="25">
                  <c:v>0.21160000000000001</c:v>
                </c:pt>
                <c:pt idx="26">
                  <c:v>-0.2034</c:v>
                </c:pt>
                <c:pt idx="27">
                  <c:v>-0.56159999999999999</c:v>
                </c:pt>
                <c:pt idx="28">
                  <c:v>-0.85950000000000004</c:v>
                </c:pt>
                <c:pt idx="29">
                  <c:v>-1.0943000000000001</c:v>
                </c:pt>
                <c:pt idx="30">
                  <c:v>-1.2636000000000001</c:v>
                </c:pt>
                <c:pt idx="31">
                  <c:v>-1.3657999999999999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9E-4AB8-AC4C-EA683E7D8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38392"/>
        <c:axId val="717739704"/>
      </c:scatterChart>
      <c:valAx>
        <c:axId val="717738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Circulation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9704"/>
        <c:crosses val="autoZero"/>
        <c:crossBetween val="midCat"/>
      </c:valAx>
      <c:valAx>
        <c:axId val="717739704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8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963586629984504"/>
          <c:y val="0.17026279942855249"/>
          <c:w val="0.16710440964016801"/>
          <c:h val="0.157677959979773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1654491983683E-2"/>
          <c:y val="3.5003977724741446E-2"/>
          <c:w val="0.88351895772064637"/>
          <c:h val="0.87935922566641189"/>
        </c:manualLayout>
      </c:layout>
      <c:scatterChart>
        <c:scatterStyle val="lineMarker"/>
        <c:varyColors val="0"/>
        <c:ser>
          <c:idx val="0"/>
          <c:order val="0"/>
          <c:tx>
            <c:strRef>
              <c:f>Coeff_d33!$A$1</c:f>
              <c:strCache>
                <c:ptCount val="1"/>
                <c:pt idx="0">
                  <c:v>mainsail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Coeff_d33!$D$3:$D$35</c:f>
              <c:numCache>
                <c:formatCode>General</c:formatCode>
                <c:ptCount val="33"/>
                <c:pt idx="0">
                  <c:v>0.12039999999999999</c:v>
                </c:pt>
                <c:pt idx="1">
                  <c:v>0.12039999999999999</c:v>
                </c:pt>
                <c:pt idx="2">
                  <c:v>8.1900000000000001E-2</c:v>
                </c:pt>
                <c:pt idx="3">
                  <c:v>4.8599999999999997E-2</c:v>
                </c:pt>
                <c:pt idx="4">
                  <c:v>3.7999999999999999E-2</c:v>
                </c:pt>
                <c:pt idx="5">
                  <c:v>2.7900000000000001E-2</c:v>
                </c:pt>
                <c:pt idx="6">
                  <c:v>2.92E-2</c:v>
                </c:pt>
                <c:pt idx="7">
                  <c:v>3.2399999999999998E-2</c:v>
                </c:pt>
                <c:pt idx="8">
                  <c:v>3.7699999999999997E-2</c:v>
                </c:pt>
                <c:pt idx="9">
                  <c:v>4.7899999999999998E-2</c:v>
                </c:pt>
                <c:pt idx="10">
                  <c:v>6.4199999999999993E-2</c:v>
                </c:pt>
                <c:pt idx="11">
                  <c:v>8.8499999999999995E-2</c:v>
                </c:pt>
                <c:pt idx="12">
                  <c:v>0.1157</c:v>
                </c:pt>
                <c:pt idx="13">
                  <c:v>0.14149999999999999</c:v>
                </c:pt>
                <c:pt idx="14">
                  <c:v>0.1658</c:v>
                </c:pt>
                <c:pt idx="15">
                  <c:v>0.18729999999999999</c:v>
                </c:pt>
                <c:pt idx="16">
                  <c:v>0.2056</c:v>
                </c:pt>
                <c:pt idx="17">
                  <c:v>0.22040000000000001</c:v>
                </c:pt>
                <c:pt idx="18">
                  <c:v>0.2321</c:v>
                </c:pt>
                <c:pt idx="19">
                  <c:v>0.2409</c:v>
                </c:pt>
                <c:pt idx="20">
                  <c:v>0.24740000000000001</c:v>
                </c:pt>
                <c:pt idx="21">
                  <c:v>0.25180000000000002</c:v>
                </c:pt>
                <c:pt idx="22">
                  <c:v>0.25430000000000003</c:v>
                </c:pt>
                <c:pt idx="23">
                  <c:v>0.25490000000000002</c:v>
                </c:pt>
                <c:pt idx="24">
                  <c:v>0.25319999999999998</c:v>
                </c:pt>
                <c:pt idx="25">
                  <c:v>0.24890000000000001</c:v>
                </c:pt>
                <c:pt idx="26">
                  <c:v>0.2429</c:v>
                </c:pt>
                <c:pt idx="27">
                  <c:v>0.2283</c:v>
                </c:pt>
                <c:pt idx="28">
                  <c:v>0.20519999999999999</c:v>
                </c:pt>
                <c:pt idx="29">
                  <c:v>0.17419999999999999</c:v>
                </c:pt>
                <c:pt idx="30">
                  <c:v>0.1353</c:v>
                </c:pt>
                <c:pt idx="31">
                  <c:v>9.0499999999999997E-2</c:v>
                </c:pt>
                <c:pt idx="32">
                  <c:v>9.0499999999999997E-2</c:v>
                </c:pt>
              </c:numCache>
            </c:numRef>
          </c:xVal>
          <c:yVal>
            <c:numRef>
              <c:f>Coeff_d33!$A$3:$A$35</c:f>
              <c:numCache>
                <c:formatCode>General</c:formatCode>
                <c:ptCount val="33"/>
                <c:pt idx="0">
                  <c:v>12.8</c:v>
                </c:pt>
                <c:pt idx="1">
                  <c:v>12.7692</c:v>
                </c:pt>
                <c:pt idx="2">
                  <c:v>12.677</c:v>
                </c:pt>
                <c:pt idx="3">
                  <c:v>12.5244</c:v>
                </c:pt>
                <c:pt idx="4">
                  <c:v>12.312799999999999</c:v>
                </c:pt>
                <c:pt idx="5">
                  <c:v>12.0443</c:v>
                </c:pt>
                <c:pt idx="6">
                  <c:v>11.721399999999999</c:v>
                </c:pt>
                <c:pt idx="7">
                  <c:v>11.347300000000001</c:v>
                </c:pt>
                <c:pt idx="8">
                  <c:v>10.9255</c:v>
                </c:pt>
                <c:pt idx="9">
                  <c:v>10.460100000000001</c:v>
                </c:pt>
                <c:pt idx="10">
                  <c:v>9.9556000000000004</c:v>
                </c:pt>
                <c:pt idx="11">
                  <c:v>9.4169</c:v>
                </c:pt>
                <c:pt idx="12">
                  <c:v>8.8491999999999997</c:v>
                </c:pt>
                <c:pt idx="13">
                  <c:v>8.2577999999999996</c:v>
                </c:pt>
                <c:pt idx="14">
                  <c:v>7.6486000000000001</c:v>
                </c:pt>
                <c:pt idx="15">
                  <c:v>7.0273000000000003</c:v>
                </c:pt>
                <c:pt idx="16">
                  <c:v>6.4</c:v>
                </c:pt>
                <c:pt idx="17">
                  <c:v>5.7727000000000004</c:v>
                </c:pt>
                <c:pt idx="18">
                  <c:v>5.1513999999999998</c:v>
                </c:pt>
                <c:pt idx="19">
                  <c:v>4.5422000000000002</c:v>
                </c:pt>
                <c:pt idx="20">
                  <c:v>3.9508000000000001</c:v>
                </c:pt>
                <c:pt idx="21">
                  <c:v>3.3831000000000002</c:v>
                </c:pt>
                <c:pt idx="22">
                  <c:v>2.8443999999999998</c:v>
                </c:pt>
                <c:pt idx="23">
                  <c:v>2.3399000000000001</c:v>
                </c:pt>
                <c:pt idx="24">
                  <c:v>1.8745000000000001</c:v>
                </c:pt>
                <c:pt idx="25">
                  <c:v>1.4527000000000001</c:v>
                </c:pt>
                <c:pt idx="26">
                  <c:v>1.0786</c:v>
                </c:pt>
                <c:pt idx="27">
                  <c:v>0.75570000000000004</c:v>
                </c:pt>
                <c:pt idx="28">
                  <c:v>0.48720000000000002</c:v>
                </c:pt>
                <c:pt idx="29">
                  <c:v>0.27560000000000001</c:v>
                </c:pt>
                <c:pt idx="30">
                  <c:v>0.123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18-44C8-8766-AD502B8FC74C}"/>
            </c:ext>
          </c:extLst>
        </c:ser>
        <c:ser>
          <c:idx val="1"/>
          <c:order val="1"/>
          <c:tx>
            <c:strRef>
              <c:f>Coeff_d33!$A$37</c:f>
              <c:strCache>
                <c:ptCount val="1"/>
                <c:pt idx="0">
                  <c:v>headsail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Coeff_d33!$D$40:$D$70</c:f>
              <c:numCache>
                <c:formatCode>General</c:formatCode>
                <c:ptCount val="31"/>
                <c:pt idx="0">
                  <c:v>-1.6799999999999999E-2</c:v>
                </c:pt>
                <c:pt idx="1">
                  <c:v>-4.1000000000000003E-3</c:v>
                </c:pt>
                <c:pt idx="2">
                  <c:v>-3.5000000000000001E-3</c:v>
                </c:pt>
                <c:pt idx="3">
                  <c:v>-1.29E-2</c:v>
                </c:pt>
                <c:pt idx="4">
                  <c:v>-2.6700000000000002E-2</c:v>
                </c:pt>
                <c:pt idx="5">
                  <c:v>-4.0399999999999998E-2</c:v>
                </c:pt>
                <c:pt idx="6">
                  <c:v>-5.2999999999999999E-2</c:v>
                </c:pt>
                <c:pt idx="7">
                  <c:v>-6.3700000000000007E-2</c:v>
                </c:pt>
                <c:pt idx="8">
                  <c:v>-7.1599999999999997E-2</c:v>
                </c:pt>
                <c:pt idx="9">
                  <c:v>-7.5999999999999998E-2</c:v>
                </c:pt>
                <c:pt idx="10">
                  <c:v>-7.6399999999999996E-2</c:v>
                </c:pt>
                <c:pt idx="11">
                  <c:v>-7.2400000000000006E-2</c:v>
                </c:pt>
                <c:pt idx="12">
                  <c:v>-6.4199999999999993E-2</c:v>
                </c:pt>
                <c:pt idx="13">
                  <c:v>-5.1999999999999998E-2</c:v>
                </c:pt>
                <c:pt idx="14">
                  <c:v>-3.6600000000000001E-2</c:v>
                </c:pt>
                <c:pt idx="15">
                  <c:v>-1.89E-2</c:v>
                </c:pt>
                <c:pt idx="16">
                  <c:v>1E-4</c:v>
                </c:pt>
                <c:pt idx="17">
                  <c:v>1.95E-2</c:v>
                </c:pt>
                <c:pt idx="18">
                  <c:v>3.8199999999999998E-2</c:v>
                </c:pt>
                <c:pt idx="19">
                  <c:v>5.5300000000000002E-2</c:v>
                </c:pt>
                <c:pt idx="20">
                  <c:v>6.9800000000000001E-2</c:v>
                </c:pt>
                <c:pt idx="21">
                  <c:v>8.0799999999999997E-2</c:v>
                </c:pt>
                <c:pt idx="22">
                  <c:v>8.8200000000000001E-2</c:v>
                </c:pt>
                <c:pt idx="23">
                  <c:v>9.1399999999999995E-2</c:v>
                </c:pt>
                <c:pt idx="24">
                  <c:v>0.09</c:v>
                </c:pt>
                <c:pt idx="25">
                  <c:v>8.7599999999999997E-2</c:v>
                </c:pt>
                <c:pt idx="26">
                  <c:v>0.08</c:v>
                </c:pt>
                <c:pt idx="27">
                  <c:v>7.0099999999999996E-2</c:v>
                </c:pt>
                <c:pt idx="28">
                  <c:v>6.0100000000000001E-2</c:v>
                </c:pt>
                <c:pt idx="29">
                  <c:v>2.5999999999999999E-2</c:v>
                </c:pt>
                <c:pt idx="30">
                  <c:v>1.44E-2</c:v>
                </c:pt>
              </c:numCache>
            </c:numRef>
          </c:xVal>
          <c:yVal>
            <c:numRef>
              <c:f>Coeff_d33!$A$40:$A$70</c:f>
              <c:numCache>
                <c:formatCode>General</c:formatCode>
                <c:ptCount val="31"/>
                <c:pt idx="0">
                  <c:v>10.0923</c:v>
                </c:pt>
                <c:pt idx="1">
                  <c:v>10.0093</c:v>
                </c:pt>
                <c:pt idx="2">
                  <c:v>9.8719999999999999</c:v>
                </c:pt>
                <c:pt idx="3">
                  <c:v>9.6814999999999998</c:v>
                </c:pt>
                <c:pt idx="4">
                  <c:v>9.4398999999999997</c:v>
                </c:pt>
                <c:pt idx="5">
                  <c:v>9.1493000000000002</c:v>
                </c:pt>
                <c:pt idx="6">
                  <c:v>8.8125</c:v>
                </c:pt>
                <c:pt idx="7">
                  <c:v>8.4329000000000001</c:v>
                </c:pt>
                <c:pt idx="8">
                  <c:v>8.0140999999999991</c:v>
                </c:pt>
                <c:pt idx="9">
                  <c:v>7.5601000000000003</c:v>
                </c:pt>
                <c:pt idx="10">
                  <c:v>7.0751999999999997</c:v>
                </c:pt>
                <c:pt idx="11">
                  <c:v>6.5643000000000002</c:v>
                </c:pt>
                <c:pt idx="12">
                  <c:v>6.032</c:v>
                </c:pt>
                <c:pt idx="13">
                  <c:v>5.4836999999999998</c:v>
                </c:pt>
                <c:pt idx="14">
                  <c:v>4.9245999999999999</c:v>
                </c:pt>
                <c:pt idx="15">
                  <c:v>4.3600000000000003</c:v>
                </c:pt>
                <c:pt idx="16">
                  <c:v>3.7953999999999999</c:v>
                </c:pt>
                <c:pt idx="17">
                  <c:v>3.2363</c:v>
                </c:pt>
                <c:pt idx="18">
                  <c:v>2.6880000000000002</c:v>
                </c:pt>
                <c:pt idx="19">
                  <c:v>2.1556999999999999</c:v>
                </c:pt>
                <c:pt idx="20">
                  <c:v>1.6448</c:v>
                </c:pt>
                <c:pt idx="21">
                  <c:v>1.1598999999999999</c:v>
                </c:pt>
                <c:pt idx="22">
                  <c:v>0.70589999999999997</c:v>
                </c:pt>
                <c:pt idx="23">
                  <c:v>0.28710000000000002</c:v>
                </c:pt>
                <c:pt idx="24">
                  <c:v>-9.2499999999999999E-2</c:v>
                </c:pt>
                <c:pt idx="25">
                  <c:v>-0.42930000000000001</c:v>
                </c:pt>
                <c:pt idx="26">
                  <c:v>-0.71989999999999998</c:v>
                </c:pt>
                <c:pt idx="27">
                  <c:v>-0.96150000000000002</c:v>
                </c:pt>
                <c:pt idx="28">
                  <c:v>-1.1519999999999999</c:v>
                </c:pt>
                <c:pt idx="29">
                  <c:v>-1.2892999999999999</c:v>
                </c:pt>
                <c:pt idx="30">
                  <c:v>-1.3723000000000001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18-44C8-8766-AD502B8FC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38392"/>
        <c:axId val="717739704"/>
      </c:scatterChart>
      <c:valAx>
        <c:axId val="717738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9704"/>
        <c:crosses val="autoZero"/>
        <c:crossBetween val="midCat"/>
      </c:valAx>
      <c:valAx>
        <c:axId val="717739704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8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55394807576764"/>
          <c:y val="0.62595900196019816"/>
          <c:w val="0.16495019447870221"/>
          <c:h val="0.12086425905622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1654491983683E-2"/>
          <c:y val="2.2033763289316458E-2"/>
          <c:w val="0.88351895772064637"/>
          <c:h val="0.87935922566641189"/>
        </c:manualLayout>
      </c:layout>
      <c:scatterChart>
        <c:scatterStyle val="lineMarker"/>
        <c:varyColors val="0"/>
        <c:ser>
          <c:idx val="0"/>
          <c:order val="0"/>
          <c:tx>
            <c:strRef>
              <c:f>Coeff_d33!$A$1</c:f>
              <c:strCache>
                <c:ptCount val="1"/>
                <c:pt idx="0">
                  <c:v>mainsail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Coeff_d33!$H$3:$H$35</c:f>
              <c:numCache>
                <c:formatCode>General</c:formatCode>
                <c:ptCount val="33"/>
                <c:pt idx="0">
                  <c:v>0.1</c:v>
                </c:pt>
                <c:pt idx="1">
                  <c:v>0.1113</c:v>
                </c:pt>
                <c:pt idx="2">
                  <c:v>0.16869999999999999</c:v>
                </c:pt>
                <c:pt idx="3">
                  <c:v>0.26129999999999998</c:v>
                </c:pt>
                <c:pt idx="4">
                  <c:v>0.3851</c:v>
                </c:pt>
                <c:pt idx="5">
                  <c:v>0.53539999999999999</c:v>
                </c:pt>
                <c:pt idx="6">
                  <c:v>0.70740000000000003</c:v>
                </c:pt>
                <c:pt idx="7">
                  <c:v>0.89649999999999996</c:v>
                </c:pt>
                <c:pt idx="8">
                  <c:v>1.0984</c:v>
                </c:pt>
                <c:pt idx="9">
                  <c:v>1.3095000000000001</c:v>
                </c:pt>
                <c:pt idx="10">
                  <c:v>1.5265</c:v>
                </c:pt>
                <c:pt idx="11">
                  <c:v>1.7465999999999999</c:v>
                </c:pt>
                <c:pt idx="12">
                  <c:v>1.9674</c:v>
                </c:pt>
                <c:pt idx="13">
                  <c:v>2.1869000000000001</c:v>
                </c:pt>
                <c:pt idx="14">
                  <c:v>2.4032</c:v>
                </c:pt>
                <c:pt idx="15">
                  <c:v>2.6147</c:v>
                </c:pt>
                <c:pt idx="16">
                  <c:v>2.8201999999999998</c:v>
                </c:pt>
                <c:pt idx="17">
                  <c:v>3.0183</c:v>
                </c:pt>
                <c:pt idx="18">
                  <c:v>3.2081</c:v>
                </c:pt>
                <c:pt idx="19">
                  <c:v>3.3883999999999999</c:v>
                </c:pt>
                <c:pt idx="20">
                  <c:v>3.5585</c:v>
                </c:pt>
                <c:pt idx="21">
                  <c:v>3.7176999999999998</c:v>
                </c:pt>
                <c:pt idx="22">
                  <c:v>3.8651</c:v>
                </c:pt>
                <c:pt idx="23">
                  <c:v>4.0002000000000004</c:v>
                </c:pt>
                <c:pt idx="24">
                  <c:v>4.1224999999999996</c:v>
                </c:pt>
                <c:pt idx="25">
                  <c:v>4.2316000000000003</c:v>
                </c:pt>
                <c:pt idx="26">
                  <c:v>4.3269000000000002</c:v>
                </c:pt>
                <c:pt idx="27">
                  <c:v>4.4081000000000001</c:v>
                </c:pt>
                <c:pt idx="28">
                  <c:v>4.4749999999999996</c:v>
                </c:pt>
                <c:pt idx="29">
                  <c:v>4.5273000000000003</c:v>
                </c:pt>
                <c:pt idx="30">
                  <c:v>4.5647000000000002</c:v>
                </c:pt>
                <c:pt idx="31">
                  <c:v>4.5872999999999999</c:v>
                </c:pt>
                <c:pt idx="32">
                  <c:v>4.5948000000000002</c:v>
                </c:pt>
              </c:numCache>
            </c:numRef>
          </c:xVal>
          <c:yVal>
            <c:numRef>
              <c:f>Coeff_d33!$A$3:$A$35</c:f>
              <c:numCache>
                <c:formatCode>General</c:formatCode>
                <c:ptCount val="33"/>
                <c:pt idx="0">
                  <c:v>12.8</c:v>
                </c:pt>
                <c:pt idx="1">
                  <c:v>12.7692</c:v>
                </c:pt>
                <c:pt idx="2">
                  <c:v>12.677</c:v>
                </c:pt>
                <c:pt idx="3">
                  <c:v>12.5244</c:v>
                </c:pt>
                <c:pt idx="4">
                  <c:v>12.312799999999999</c:v>
                </c:pt>
                <c:pt idx="5">
                  <c:v>12.0443</c:v>
                </c:pt>
                <c:pt idx="6">
                  <c:v>11.721399999999999</c:v>
                </c:pt>
                <c:pt idx="7">
                  <c:v>11.347300000000001</c:v>
                </c:pt>
                <c:pt idx="8">
                  <c:v>10.9255</c:v>
                </c:pt>
                <c:pt idx="9">
                  <c:v>10.460100000000001</c:v>
                </c:pt>
                <c:pt idx="10">
                  <c:v>9.9556000000000004</c:v>
                </c:pt>
                <c:pt idx="11">
                  <c:v>9.4169</c:v>
                </c:pt>
                <c:pt idx="12">
                  <c:v>8.8491999999999997</c:v>
                </c:pt>
                <c:pt idx="13">
                  <c:v>8.2577999999999996</c:v>
                </c:pt>
                <c:pt idx="14">
                  <c:v>7.6486000000000001</c:v>
                </c:pt>
                <c:pt idx="15">
                  <c:v>7.0273000000000003</c:v>
                </c:pt>
                <c:pt idx="16">
                  <c:v>6.4</c:v>
                </c:pt>
                <c:pt idx="17">
                  <c:v>5.7727000000000004</c:v>
                </c:pt>
                <c:pt idx="18">
                  <c:v>5.1513999999999998</c:v>
                </c:pt>
                <c:pt idx="19">
                  <c:v>4.5422000000000002</c:v>
                </c:pt>
                <c:pt idx="20">
                  <c:v>3.9508000000000001</c:v>
                </c:pt>
                <c:pt idx="21">
                  <c:v>3.3831000000000002</c:v>
                </c:pt>
                <c:pt idx="22">
                  <c:v>2.8443999999999998</c:v>
                </c:pt>
                <c:pt idx="23">
                  <c:v>2.3399000000000001</c:v>
                </c:pt>
                <c:pt idx="24">
                  <c:v>1.8745000000000001</c:v>
                </c:pt>
                <c:pt idx="25">
                  <c:v>1.4527000000000001</c:v>
                </c:pt>
                <c:pt idx="26">
                  <c:v>1.0786</c:v>
                </c:pt>
                <c:pt idx="27">
                  <c:v>0.75570000000000004</c:v>
                </c:pt>
                <c:pt idx="28">
                  <c:v>0.48720000000000002</c:v>
                </c:pt>
                <c:pt idx="29">
                  <c:v>0.27560000000000001</c:v>
                </c:pt>
                <c:pt idx="30">
                  <c:v>0.123</c:v>
                </c:pt>
                <c:pt idx="31">
                  <c:v>3.0800000000000001E-2</c:v>
                </c:pt>
                <c:pt idx="3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07-4D23-B75C-DD447E597B0A}"/>
            </c:ext>
          </c:extLst>
        </c:ser>
        <c:ser>
          <c:idx val="1"/>
          <c:order val="1"/>
          <c:tx>
            <c:strRef>
              <c:f>Coeff_d33!$A$37</c:f>
              <c:strCache>
                <c:ptCount val="1"/>
                <c:pt idx="0">
                  <c:v>headsail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Coeff_d33!$H$39:$H$71</c:f>
              <c:numCache>
                <c:formatCode>General</c:formatCode>
                <c:ptCount val="33"/>
                <c:pt idx="0">
                  <c:v>0</c:v>
                </c:pt>
                <c:pt idx="1">
                  <c:v>1.26E-2</c:v>
                </c:pt>
                <c:pt idx="2">
                  <c:v>5.0200000000000002E-2</c:v>
                </c:pt>
                <c:pt idx="3">
                  <c:v>0.11260000000000001</c:v>
                </c:pt>
                <c:pt idx="4">
                  <c:v>0.19900000000000001</c:v>
                </c:pt>
                <c:pt idx="5">
                  <c:v>0.30869999999999997</c:v>
                </c:pt>
                <c:pt idx="6">
                  <c:v>0.44059999999999999</c:v>
                </c:pt>
                <c:pt idx="7">
                  <c:v>0.59340000000000004</c:v>
                </c:pt>
                <c:pt idx="8">
                  <c:v>0.76559999999999995</c:v>
                </c:pt>
                <c:pt idx="9">
                  <c:v>0.9556</c:v>
                </c:pt>
                <c:pt idx="10">
                  <c:v>1.1616</c:v>
                </c:pt>
                <c:pt idx="11">
                  <c:v>1.3815</c:v>
                </c:pt>
                <c:pt idx="12">
                  <c:v>1.6133</c:v>
                </c:pt>
                <c:pt idx="13">
                  <c:v>1.8547</c:v>
                </c:pt>
                <c:pt idx="14">
                  <c:v>2.1034999999999999</c:v>
                </c:pt>
                <c:pt idx="15">
                  <c:v>2.3571</c:v>
                </c:pt>
                <c:pt idx="16">
                  <c:v>2.6133000000000002</c:v>
                </c:pt>
                <c:pt idx="17">
                  <c:v>2.8694999999999999</c:v>
                </c:pt>
                <c:pt idx="18">
                  <c:v>3.1232000000000002</c:v>
                </c:pt>
                <c:pt idx="19">
                  <c:v>3.3721999999999999</c:v>
                </c:pt>
                <c:pt idx="20">
                  <c:v>3.6137999999999999</c:v>
                </c:pt>
                <c:pt idx="21">
                  <c:v>3.8458999999999999</c:v>
                </c:pt>
                <c:pt idx="22">
                  <c:v>4.0662000000000003</c:v>
                </c:pt>
                <c:pt idx="23">
                  <c:v>4.2725</c:v>
                </c:pt>
                <c:pt idx="24">
                  <c:v>4.4629000000000003</c:v>
                </c:pt>
                <c:pt idx="25">
                  <c:v>4.6356000000000002</c:v>
                </c:pt>
                <c:pt idx="26">
                  <c:v>4.7888000000000002</c:v>
                </c:pt>
                <c:pt idx="27">
                  <c:v>4.9211</c:v>
                </c:pt>
                <c:pt idx="28">
                  <c:v>5.0312000000000001</c:v>
                </c:pt>
                <c:pt idx="29">
                  <c:v>5.1180000000000003</c:v>
                </c:pt>
                <c:pt idx="30">
                  <c:v>3.0333999999999999</c:v>
                </c:pt>
                <c:pt idx="31">
                  <c:v>0.75639999999999996</c:v>
                </c:pt>
                <c:pt idx="32">
                  <c:v>0</c:v>
                </c:pt>
              </c:numCache>
            </c:numRef>
          </c:xVal>
          <c:yVal>
            <c:numRef>
              <c:f>Coeff_d33!$A$39:$A$71</c:f>
              <c:numCache>
                <c:formatCode>General</c:formatCode>
                <c:ptCount val="33"/>
                <c:pt idx="0">
                  <c:v>10.119999999999999</c:v>
                </c:pt>
                <c:pt idx="1">
                  <c:v>10.0923</c:v>
                </c:pt>
                <c:pt idx="2">
                  <c:v>10.0093</c:v>
                </c:pt>
                <c:pt idx="3">
                  <c:v>9.8719999999999999</c:v>
                </c:pt>
                <c:pt idx="4">
                  <c:v>9.6814999999999998</c:v>
                </c:pt>
                <c:pt idx="5">
                  <c:v>9.4398999999999997</c:v>
                </c:pt>
                <c:pt idx="6">
                  <c:v>9.1493000000000002</c:v>
                </c:pt>
                <c:pt idx="7">
                  <c:v>8.8125</c:v>
                </c:pt>
                <c:pt idx="8">
                  <c:v>8.4329000000000001</c:v>
                </c:pt>
                <c:pt idx="9">
                  <c:v>8.0140999999999991</c:v>
                </c:pt>
                <c:pt idx="10">
                  <c:v>7.5601000000000003</c:v>
                </c:pt>
                <c:pt idx="11">
                  <c:v>7.0751999999999997</c:v>
                </c:pt>
                <c:pt idx="12">
                  <c:v>6.5643000000000002</c:v>
                </c:pt>
                <c:pt idx="13">
                  <c:v>6.032</c:v>
                </c:pt>
                <c:pt idx="14">
                  <c:v>5.4836999999999998</c:v>
                </c:pt>
                <c:pt idx="15">
                  <c:v>4.9245999999999999</c:v>
                </c:pt>
                <c:pt idx="16">
                  <c:v>4.3600000000000003</c:v>
                </c:pt>
                <c:pt idx="17">
                  <c:v>3.7953999999999999</c:v>
                </c:pt>
                <c:pt idx="18">
                  <c:v>3.2363</c:v>
                </c:pt>
                <c:pt idx="19">
                  <c:v>2.6880000000000002</c:v>
                </c:pt>
                <c:pt idx="20">
                  <c:v>2.1556999999999999</c:v>
                </c:pt>
                <c:pt idx="21">
                  <c:v>1.6448</c:v>
                </c:pt>
                <c:pt idx="22">
                  <c:v>1.1598999999999999</c:v>
                </c:pt>
                <c:pt idx="23">
                  <c:v>0.70589999999999997</c:v>
                </c:pt>
                <c:pt idx="24">
                  <c:v>0.28710000000000002</c:v>
                </c:pt>
                <c:pt idx="25">
                  <c:v>-9.2499999999999999E-2</c:v>
                </c:pt>
                <c:pt idx="26">
                  <c:v>-0.42930000000000001</c:v>
                </c:pt>
                <c:pt idx="27">
                  <c:v>-0.71989999999999998</c:v>
                </c:pt>
                <c:pt idx="28">
                  <c:v>-0.96150000000000002</c:v>
                </c:pt>
                <c:pt idx="29">
                  <c:v>-1.1519999999999999</c:v>
                </c:pt>
                <c:pt idx="30">
                  <c:v>-1.2892999999999999</c:v>
                </c:pt>
                <c:pt idx="31">
                  <c:v>-1.3723000000000001</c:v>
                </c:pt>
                <c:pt idx="32">
                  <c:v>-1.4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07-4D23-B75C-DD447E597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738392"/>
        <c:axId val="717739704"/>
      </c:scatterChart>
      <c:valAx>
        <c:axId val="717738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chord in plane of streamlines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9704"/>
        <c:crosses val="autoZero"/>
        <c:crossBetween val="midCat"/>
      </c:valAx>
      <c:valAx>
        <c:axId val="717739704"/>
        <c:scaling>
          <c:orientation val="minMax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17738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361175110345936"/>
          <c:y val="0.44311803506661906"/>
          <c:w val="0.16495019447870221"/>
          <c:h val="0.12086425905622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342899</xdr:colOff>
      <xdr:row>3</xdr:row>
      <xdr:rowOff>47624</xdr:rowOff>
    </xdr:from>
    <xdr:to>
      <xdr:col>16</xdr:col>
      <xdr:colOff>428625</xdr:colOff>
      <xdr:row>31</xdr:row>
      <xdr:rowOff>19049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3F90A99-531F-9DCD-9825-88DFAE188F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161925</xdr:colOff>
      <xdr:row>0</xdr:row>
      <xdr:rowOff>114300</xdr:rowOff>
    </xdr:from>
    <xdr:to>
      <xdr:col>16</xdr:col>
      <xdr:colOff>390525</xdr:colOff>
      <xdr:row>25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FB39D48-C113-1C2C-4B98-BBECFEA10C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495300</xdr:colOff>
      <xdr:row>0</xdr:row>
      <xdr:rowOff>123825</xdr:rowOff>
    </xdr:from>
    <xdr:to>
      <xdr:col>24</xdr:col>
      <xdr:colOff>723900</xdr:colOff>
      <xdr:row>25</xdr:row>
      <xdr:rowOff>66675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6419E8D-777D-4C8F-8233-F9543A524B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161925</xdr:colOff>
      <xdr:row>26</xdr:row>
      <xdr:rowOff>47625</xdr:rowOff>
    </xdr:from>
    <xdr:to>
      <xdr:col>16</xdr:col>
      <xdr:colOff>390525</xdr:colOff>
      <xdr:row>51</xdr:row>
      <xdr:rowOff>180975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C1A0AB57-C695-418F-B110-AA0D50426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523875</xdr:colOff>
      <xdr:row>26</xdr:row>
      <xdr:rowOff>57150</xdr:rowOff>
    </xdr:from>
    <xdr:to>
      <xdr:col>24</xdr:col>
      <xdr:colOff>752475</xdr:colOff>
      <xdr:row>52</xdr:row>
      <xdr:rowOff>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ED772FD1-90D4-415F-AD3E-00F50E584B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219074</xdr:colOff>
      <xdr:row>52</xdr:row>
      <xdr:rowOff>123824</xdr:rowOff>
    </xdr:from>
    <xdr:to>
      <xdr:col>18</xdr:col>
      <xdr:colOff>438149</xdr:colOff>
      <xdr:row>80</xdr:row>
      <xdr:rowOff>171449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8CD2DB72-F6DF-467B-B05F-DDF3AFD0C7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180975</xdr:colOff>
      <xdr:row>0</xdr:row>
      <xdr:rowOff>104775</xdr:rowOff>
    </xdr:from>
    <xdr:to>
      <xdr:col>33</xdr:col>
      <xdr:colOff>409575</xdr:colOff>
      <xdr:row>25</xdr:row>
      <xdr:rowOff>47625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9B5ACB17-DC3F-4406-96E5-3ED3EA71B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0</xdr:colOff>
      <xdr:row>53</xdr:row>
      <xdr:rowOff>0</xdr:rowOff>
    </xdr:from>
    <xdr:to>
      <xdr:col>27</xdr:col>
      <xdr:colOff>228600</xdr:colOff>
      <xdr:row>78</xdr:row>
      <xdr:rowOff>133350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3D961420-2337-4983-AAFB-87D11B2A97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2BD74-974B-411B-BE6D-8FE68021B8EF}">
  <dimension ref="A1:A43"/>
  <sheetViews>
    <sheetView tabSelected="1" workbookViewId="0">
      <selection activeCell="E18" sqref="E18"/>
    </sheetView>
  </sheetViews>
  <sheetFormatPr baseColWidth="10" defaultRowHeight="15" x14ac:dyDescent="0.25"/>
  <sheetData>
    <row r="1" spans="1:1" x14ac:dyDescent="0.25">
      <c r="A1" t="s">
        <v>20</v>
      </c>
    </row>
    <row r="2" spans="1:1" x14ac:dyDescent="0.25">
      <c r="A2" t="s">
        <v>21</v>
      </c>
    </row>
    <row r="3" spans="1:1" x14ac:dyDescent="0.25">
      <c r="A3" t="s">
        <v>22</v>
      </c>
    </row>
    <row r="4" spans="1:1" x14ac:dyDescent="0.25">
      <c r="A4" t="s">
        <v>21</v>
      </c>
    </row>
    <row r="5" spans="1:1" x14ac:dyDescent="0.25">
      <c r="A5" t="s">
        <v>31</v>
      </c>
    </row>
    <row r="6" spans="1:1" x14ac:dyDescent="0.25">
      <c r="A6" t="s">
        <v>21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52</v>
      </c>
    </row>
    <row r="11" spans="1:1" x14ac:dyDescent="0.25">
      <c r="A11" t="s">
        <v>53</v>
      </c>
    </row>
    <row r="12" spans="1:1" x14ac:dyDescent="0.25">
      <c r="A12" t="s">
        <v>54</v>
      </c>
    </row>
    <row r="13" spans="1:1" x14ac:dyDescent="0.25">
      <c r="A13" t="s">
        <v>55</v>
      </c>
    </row>
    <row r="14" spans="1:1" x14ac:dyDescent="0.25">
      <c r="A14" t="s">
        <v>56</v>
      </c>
    </row>
    <row r="15" spans="1:1" x14ac:dyDescent="0.25">
      <c r="A15" t="s">
        <v>57</v>
      </c>
    </row>
    <row r="16" spans="1:1" x14ac:dyDescent="0.25">
      <c r="A16" t="s">
        <v>58</v>
      </c>
    </row>
    <row r="17" spans="1:1" x14ac:dyDescent="0.25">
      <c r="A17" t="s">
        <v>59</v>
      </c>
    </row>
    <row r="18" spans="1:1" x14ac:dyDescent="0.25">
      <c r="A18" t="s">
        <v>60</v>
      </c>
    </row>
    <row r="19" spans="1:1" x14ac:dyDescent="0.25">
      <c r="A19" t="s">
        <v>48</v>
      </c>
    </row>
    <row r="20" spans="1:1" x14ac:dyDescent="0.25">
      <c r="A20" t="s">
        <v>61</v>
      </c>
    </row>
    <row r="21" spans="1:1" x14ac:dyDescent="0.25">
      <c r="A21" t="s">
        <v>44</v>
      </c>
    </row>
    <row r="22" spans="1:1" x14ac:dyDescent="0.25">
      <c r="A22" t="s">
        <v>45</v>
      </c>
    </row>
    <row r="23" spans="1:1" x14ac:dyDescent="0.25">
      <c r="A23" t="s">
        <v>46</v>
      </c>
    </row>
    <row r="24" spans="1:1" x14ac:dyDescent="0.25">
      <c r="A24" t="s">
        <v>47</v>
      </c>
    </row>
    <row r="25" spans="1:1" x14ac:dyDescent="0.25">
      <c r="A25" t="s">
        <v>21</v>
      </c>
    </row>
    <row r="26" spans="1:1" x14ac:dyDescent="0.25">
      <c r="A26" t="s">
        <v>23</v>
      </c>
    </row>
    <row r="27" spans="1:1" x14ac:dyDescent="0.25">
      <c r="A27" t="s">
        <v>62</v>
      </c>
    </row>
    <row r="28" spans="1:1" x14ac:dyDescent="0.25">
      <c r="A28" t="s">
        <v>63</v>
      </c>
    </row>
    <row r="29" spans="1:1" x14ac:dyDescent="0.25">
      <c r="A29" t="s">
        <v>64</v>
      </c>
    </row>
    <row r="30" spans="1:1" x14ac:dyDescent="0.25">
      <c r="A30" t="s">
        <v>65</v>
      </c>
    </row>
    <row r="31" spans="1:1" x14ac:dyDescent="0.25">
      <c r="A31" t="s">
        <v>21</v>
      </c>
    </row>
    <row r="32" spans="1:1" x14ac:dyDescent="0.25">
      <c r="A32" t="s">
        <v>24</v>
      </c>
    </row>
    <row r="33" spans="1:1" x14ac:dyDescent="0.25">
      <c r="A33" t="s">
        <v>66</v>
      </c>
    </row>
    <row r="34" spans="1:1" x14ac:dyDescent="0.25">
      <c r="A34" t="s">
        <v>67</v>
      </c>
    </row>
    <row r="35" spans="1:1" x14ac:dyDescent="0.25">
      <c r="A35" t="s">
        <v>68</v>
      </c>
    </row>
    <row r="36" spans="1:1" x14ac:dyDescent="0.25">
      <c r="A36" t="s">
        <v>69</v>
      </c>
    </row>
    <row r="37" spans="1:1" x14ac:dyDescent="0.25">
      <c r="A37" t="s">
        <v>21</v>
      </c>
    </row>
    <row r="38" spans="1:1" x14ac:dyDescent="0.25">
      <c r="A38" t="s">
        <v>32</v>
      </c>
    </row>
    <row r="39" spans="1:1" x14ac:dyDescent="0.25">
      <c r="A39" t="s">
        <v>33</v>
      </c>
    </row>
    <row r="40" spans="1:1" x14ac:dyDescent="0.25">
      <c r="A40" t="s">
        <v>34</v>
      </c>
    </row>
    <row r="41" spans="1:1" x14ac:dyDescent="0.25">
      <c r="A41" t="s">
        <v>35</v>
      </c>
    </row>
    <row r="42" spans="1:1" x14ac:dyDescent="0.25">
      <c r="A42" t="s">
        <v>36</v>
      </c>
    </row>
    <row r="43" spans="1:1" x14ac:dyDescent="0.25">
      <c r="A43" t="s">
        <v>37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workbookViewId="0"/>
  </sheetViews>
  <sheetFormatPr baseColWidth="10" defaultRowHeight="15" x14ac:dyDescent="0.25"/>
  <sheetData>
    <row r="1" spans="1:4" x14ac:dyDescent="0.25">
      <c r="A1" t="s">
        <v>4</v>
      </c>
    </row>
    <row r="2" spans="1:4" x14ac:dyDescent="0.25">
      <c r="A2" t="s">
        <v>0</v>
      </c>
      <c r="B2" t="s">
        <v>1</v>
      </c>
      <c r="C2" t="s">
        <v>2</v>
      </c>
      <c r="D2" t="s">
        <v>3</v>
      </c>
    </row>
    <row r="3" spans="1:4" x14ac:dyDescent="0.25">
      <c r="A3">
        <v>-0.46259168000000001</v>
      </c>
      <c r="B3">
        <v>-1.8467181210000001</v>
      </c>
      <c r="C3">
        <v>-3.445212E-3</v>
      </c>
      <c r="D3">
        <v>0.83680750800000003</v>
      </c>
    </row>
    <row r="4" spans="1:4" x14ac:dyDescent="0.25">
      <c r="A4">
        <v>-0.69064820800000004</v>
      </c>
      <c r="B4">
        <v>-1.8289196320000001</v>
      </c>
      <c r="C4">
        <v>-7.8226990000000007E-3</v>
      </c>
      <c r="D4">
        <v>0.849364707</v>
      </c>
    </row>
    <row r="5" spans="1:4" x14ac:dyDescent="0.25">
      <c r="A5">
        <v>-0.48258816999999998</v>
      </c>
      <c r="B5">
        <v>-1.801185051</v>
      </c>
      <c r="C5">
        <v>-8.7512200000000005E-3</v>
      </c>
      <c r="D5">
        <v>0.86640217100000005</v>
      </c>
    </row>
    <row r="6" spans="1:4" x14ac:dyDescent="0.25">
      <c r="A6">
        <v>-0.34190441100000002</v>
      </c>
      <c r="B6">
        <v>-1.761264326</v>
      </c>
      <c r="C6">
        <v>-9.5625499999999995E-3</v>
      </c>
      <c r="D6">
        <v>0.88227100599999997</v>
      </c>
    </row>
    <row r="7" spans="1:4" x14ac:dyDescent="0.25">
      <c r="A7">
        <v>-0.29884516700000002</v>
      </c>
      <c r="B7">
        <v>-1.7053758729999999</v>
      </c>
      <c r="C7">
        <v>-1.2164144E-2</v>
      </c>
      <c r="D7">
        <v>0.89114201699999995</v>
      </c>
    </row>
    <row r="8" spans="1:4" x14ac:dyDescent="0.25">
      <c r="A8">
        <v>-0.22904361500000001</v>
      </c>
      <c r="B8">
        <v>-1.636557182</v>
      </c>
      <c r="C8">
        <v>-1.3291725000000001E-2</v>
      </c>
      <c r="D8">
        <v>0.88988937000000001</v>
      </c>
    </row>
    <row r="9" spans="1:4" x14ac:dyDescent="0.25">
      <c r="A9">
        <v>-0.17179282700000001</v>
      </c>
      <c r="B9">
        <v>-1.554785409</v>
      </c>
      <c r="C9">
        <v>-1.4232462E-2</v>
      </c>
      <c r="D9">
        <v>0.87664213000000002</v>
      </c>
    </row>
    <row r="10" spans="1:4" x14ac:dyDescent="0.25">
      <c r="A10">
        <v>-0.116068123</v>
      </c>
      <c r="B10">
        <v>-1.4604353450000001</v>
      </c>
      <c r="C10">
        <v>-1.4847864000000001E-2</v>
      </c>
      <c r="D10">
        <v>0.85144556500000002</v>
      </c>
    </row>
    <row r="11" spans="1:4" x14ac:dyDescent="0.25">
      <c r="A11">
        <v>-4.8626142999999997E-2</v>
      </c>
      <c r="B11">
        <v>-1.3540565769999999</v>
      </c>
      <c r="C11">
        <v>-1.5095155000000001E-2</v>
      </c>
      <c r="D11">
        <v>0.81585807600000004</v>
      </c>
    </row>
    <row r="12" spans="1:4" x14ac:dyDescent="0.25">
      <c r="A12">
        <v>4.5539339999999998E-2</v>
      </c>
      <c r="B12">
        <v>-1.236767744</v>
      </c>
      <c r="C12">
        <v>-1.6285929000000001E-2</v>
      </c>
      <c r="D12">
        <v>0.77240571800000002</v>
      </c>
    </row>
    <row r="13" spans="1:4" x14ac:dyDescent="0.25">
      <c r="A13">
        <v>0.192730771</v>
      </c>
      <c r="B13">
        <v>-1.109634883</v>
      </c>
      <c r="C13">
        <v>-1.7270437E-2</v>
      </c>
      <c r="D13">
        <v>0.72393655300000004</v>
      </c>
    </row>
    <row r="14" spans="1:4" x14ac:dyDescent="0.25">
      <c r="A14">
        <v>0.36486659500000002</v>
      </c>
      <c r="B14">
        <v>-0.97392766200000003</v>
      </c>
      <c r="C14">
        <v>-1.8973963E-2</v>
      </c>
      <c r="D14">
        <v>0.67325235100000003</v>
      </c>
    </row>
    <row r="15" spans="1:4" x14ac:dyDescent="0.25">
      <c r="A15">
        <v>0.54186750500000003</v>
      </c>
      <c r="B15">
        <v>-0.831079228</v>
      </c>
      <c r="C15">
        <v>-2.0039312E-2</v>
      </c>
      <c r="D15">
        <v>0.62282284499999996</v>
      </c>
    </row>
    <row r="16" spans="1:4" x14ac:dyDescent="0.25">
      <c r="A16">
        <v>0.72244347200000003</v>
      </c>
      <c r="B16">
        <v>-0.68253912100000003</v>
      </c>
      <c r="C16">
        <v>-1.6447383999999999E-2</v>
      </c>
      <c r="D16">
        <v>0.57460725700000004</v>
      </c>
    </row>
    <row r="17" spans="1:4" x14ac:dyDescent="0.25">
      <c r="A17">
        <v>0.90000402700000004</v>
      </c>
      <c r="B17">
        <v>-0.52968013899999999</v>
      </c>
      <c r="C17">
        <v>-6.0293760000000004E-3</v>
      </c>
      <c r="D17">
        <v>0.52997612800000005</v>
      </c>
    </row>
    <row r="18" spans="1:4" x14ac:dyDescent="0.25">
      <c r="A18">
        <v>1.0700995390000001</v>
      </c>
      <c r="B18">
        <v>-0.37405968000000001</v>
      </c>
      <c r="C18">
        <v>1.256853E-2</v>
      </c>
      <c r="D18">
        <v>0.48971328400000003</v>
      </c>
    </row>
    <row r="19" spans="1:4" x14ac:dyDescent="0.25">
      <c r="A19">
        <v>1.2281696129999999</v>
      </c>
      <c r="B19">
        <v>-0.21741063299999999</v>
      </c>
      <c r="C19">
        <v>3.9450706000000002E-2</v>
      </c>
      <c r="D19">
        <v>0.45404191700000002</v>
      </c>
    </row>
    <row r="20" spans="1:4" x14ac:dyDescent="0.25">
      <c r="A20">
        <v>1.3730507439999999</v>
      </c>
      <c r="B20">
        <v>-6.1550305E-2</v>
      </c>
      <c r="C20">
        <v>7.4544914000000004E-2</v>
      </c>
      <c r="D20">
        <v>0.42272769799999999</v>
      </c>
    </row>
    <row r="21" spans="1:4" x14ac:dyDescent="0.25">
      <c r="A21">
        <v>1.503679507</v>
      </c>
      <c r="B21">
        <v>9.1676226999999999E-2</v>
      </c>
      <c r="C21">
        <v>0.11705832400000001</v>
      </c>
      <c r="D21">
        <v>0.39528121799999999</v>
      </c>
    </row>
    <row r="22" spans="1:4" x14ac:dyDescent="0.25">
      <c r="A22">
        <v>1.61980364</v>
      </c>
      <c r="B22">
        <v>0.24027468499999999</v>
      </c>
      <c r="C22">
        <v>0.16581467499999999</v>
      </c>
      <c r="D22">
        <v>0.37124215799999999</v>
      </c>
    </row>
    <row r="23" spans="1:4" x14ac:dyDescent="0.25">
      <c r="A23">
        <v>1.7229366129999999</v>
      </c>
      <c r="B23">
        <v>0.38206926600000002</v>
      </c>
      <c r="C23">
        <v>0.219733806</v>
      </c>
      <c r="D23">
        <v>0.350469631</v>
      </c>
    </row>
    <row r="24" spans="1:4" x14ac:dyDescent="0.25">
      <c r="A24">
        <v>1.8140805280000001</v>
      </c>
      <c r="B24">
        <v>0.51496507300000005</v>
      </c>
      <c r="C24">
        <v>0.27728502900000002</v>
      </c>
      <c r="D24">
        <v>0.33332098900000001</v>
      </c>
    </row>
    <row r="25" spans="1:4" x14ac:dyDescent="0.25">
      <c r="A25">
        <v>1.896303504</v>
      </c>
      <c r="B25">
        <v>0.63802500299999998</v>
      </c>
      <c r="C25">
        <v>0.33743578800000001</v>
      </c>
      <c r="D25">
        <v>0.32062734900000001</v>
      </c>
    </row>
    <row r="26" spans="1:4" x14ac:dyDescent="0.25">
      <c r="A26">
        <v>1.974175784</v>
      </c>
      <c r="B26">
        <v>0.750079422</v>
      </c>
      <c r="C26">
        <v>0.39964938799999999</v>
      </c>
      <c r="D26">
        <v>0.312990292</v>
      </c>
    </row>
    <row r="27" spans="1:4" x14ac:dyDescent="0.25">
      <c r="A27">
        <v>2.0555843629999999</v>
      </c>
      <c r="B27">
        <v>0.84925183599999998</v>
      </c>
      <c r="C27">
        <v>0.46468936700000002</v>
      </c>
      <c r="D27">
        <v>0.31015546700000002</v>
      </c>
    </row>
    <row r="28" spans="1:4" x14ac:dyDescent="0.25">
      <c r="A28">
        <v>2.202637621</v>
      </c>
      <c r="B28">
        <v>0.94482310400000002</v>
      </c>
      <c r="C28">
        <v>0.55353839699999996</v>
      </c>
      <c r="D28">
        <v>0.31274062899999999</v>
      </c>
    </row>
    <row r="29" spans="1:4" x14ac:dyDescent="0.25">
      <c r="A29">
        <v>2.3199188149999999</v>
      </c>
      <c r="B29">
        <v>1.0193700619999999</v>
      </c>
      <c r="C29">
        <v>0.62974823199999996</v>
      </c>
      <c r="D29">
        <v>0.31735689099999997</v>
      </c>
    </row>
    <row r="30" spans="1:4" x14ac:dyDescent="0.25">
      <c r="A30">
        <v>2.3833406990000001</v>
      </c>
      <c r="B30">
        <v>1.078200096</v>
      </c>
      <c r="C30">
        <v>0.68208482400000003</v>
      </c>
      <c r="D30">
        <v>0.325872196</v>
      </c>
    </row>
    <row r="31" spans="1:4" x14ac:dyDescent="0.25">
      <c r="A31">
        <v>2.4295052579999998</v>
      </c>
      <c r="B31">
        <v>1.1212237920000001</v>
      </c>
      <c r="C31">
        <v>0.72263489800000003</v>
      </c>
      <c r="D31">
        <v>0.36435637900000001</v>
      </c>
    </row>
    <row r="32" spans="1:4" x14ac:dyDescent="0.25">
      <c r="A32">
        <v>2.4695997169999999</v>
      </c>
      <c r="B32">
        <v>0.51110161899999995</v>
      </c>
      <c r="C32">
        <v>0.75478900199999999</v>
      </c>
      <c r="D32">
        <v>0.16047508999999999</v>
      </c>
    </row>
    <row r="33" spans="1:6" x14ac:dyDescent="0.25">
      <c r="A33">
        <v>2.5055537750000001</v>
      </c>
      <c r="B33">
        <v>-0.11675477200000001</v>
      </c>
      <c r="C33">
        <v>0.77884785499999998</v>
      </c>
      <c r="D33">
        <v>0.11981932100000001</v>
      </c>
    </row>
    <row r="34" spans="1:6" x14ac:dyDescent="0.25">
      <c r="A34" t="s">
        <v>5</v>
      </c>
      <c r="F34" t="s">
        <v>7</v>
      </c>
    </row>
    <row r="35" spans="1:6" x14ac:dyDescent="0.25">
      <c r="F35" t="s">
        <v>6</v>
      </c>
    </row>
    <row r="36" spans="1:6" x14ac:dyDescent="0.25">
      <c r="F36" t="s">
        <v>8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2"/>
  <sheetViews>
    <sheetView topLeftCell="A49" workbookViewId="0">
      <selection activeCell="C74" sqref="C74"/>
    </sheetView>
  </sheetViews>
  <sheetFormatPr baseColWidth="10" defaultRowHeight="15" x14ac:dyDescent="0.25"/>
  <sheetData>
    <row r="1" spans="1:8" x14ac:dyDescent="0.25">
      <c r="A1" t="s">
        <v>19</v>
      </c>
    </row>
    <row r="2" spans="1:8" x14ac:dyDescent="0.25">
      <c r="A2" t="s">
        <v>10</v>
      </c>
      <c r="B2" t="s">
        <v>17</v>
      </c>
      <c r="C2" t="s">
        <v>16</v>
      </c>
      <c r="D2" t="s">
        <v>15</v>
      </c>
      <c r="E2" t="s">
        <v>14</v>
      </c>
      <c r="F2" t="s">
        <v>13</v>
      </c>
      <c r="G2" t="s">
        <v>12</v>
      </c>
      <c r="H2" t="s">
        <v>38</v>
      </c>
    </row>
    <row r="3" spans="1:8" x14ac:dyDescent="0.25">
      <c r="A3">
        <v>12.8</v>
      </c>
      <c r="B3">
        <v>0</v>
      </c>
      <c r="C3">
        <v>0</v>
      </c>
      <c r="D3">
        <v>0.12039999999999999</v>
      </c>
      <c r="E3">
        <v>0</v>
      </c>
      <c r="F3">
        <v>0</v>
      </c>
      <c r="G3">
        <v>22.918299999999999</v>
      </c>
      <c r="H3">
        <v>0.1</v>
      </c>
    </row>
    <row r="4" spans="1:8" x14ac:dyDescent="0.25">
      <c r="A4">
        <v>12.7692</v>
      </c>
      <c r="B4">
        <v>3.7846000000000002</v>
      </c>
      <c r="C4">
        <v>0.49580000000000002</v>
      </c>
      <c r="D4">
        <v>0.12039999999999999</v>
      </c>
      <c r="E4">
        <v>0.34789999999999999</v>
      </c>
      <c r="F4">
        <v>7.7700000000000005E-2</v>
      </c>
      <c r="G4">
        <v>22.834299999999999</v>
      </c>
      <c r="H4">
        <v>0.1113</v>
      </c>
    </row>
    <row r="5" spans="1:8" x14ac:dyDescent="0.25">
      <c r="A5">
        <v>12.677</v>
      </c>
      <c r="B5">
        <v>5.6635999999999997</v>
      </c>
      <c r="C5">
        <v>0.79259999999999997</v>
      </c>
      <c r="D5">
        <v>8.1900000000000001E-2</v>
      </c>
      <c r="E5">
        <v>0.73839999999999995</v>
      </c>
      <c r="F5">
        <v>0.12</v>
      </c>
      <c r="G5">
        <v>22.5839</v>
      </c>
      <c r="H5">
        <v>0.16869999999999999</v>
      </c>
    </row>
    <row r="6" spans="1:8" x14ac:dyDescent="0.25">
      <c r="A6">
        <v>12.5244</v>
      </c>
      <c r="B6">
        <v>4.5190000000000001</v>
      </c>
      <c r="C6">
        <v>1.0347999999999999</v>
      </c>
      <c r="D6">
        <v>4.8599999999999997E-2</v>
      </c>
      <c r="E6">
        <v>1.3502000000000001</v>
      </c>
      <c r="F6">
        <v>0.1535</v>
      </c>
      <c r="G6">
        <v>22.1721</v>
      </c>
      <c r="H6">
        <v>0.26129999999999998</v>
      </c>
    </row>
    <row r="7" spans="1:8" x14ac:dyDescent="0.25">
      <c r="A7">
        <v>12.312799999999999</v>
      </c>
      <c r="B7">
        <v>3.9983</v>
      </c>
      <c r="C7">
        <v>1.179</v>
      </c>
      <c r="D7">
        <v>3.7999999999999999E-2</v>
      </c>
      <c r="E7">
        <v>2.1192000000000002</v>
      </c>
      <c r="F7">
        <v>0.1681</v>
      </c>
      <c r="G7">
        <v>21.6067</v>
      </c>
      <c r="H7">
        <v>0.3851</v>
      </c>
    </row>
    <row r="8" spans="1:8" x14ac:dyDescent="0.25">
      <c r="A8">
        <v>12.0443</v>
      </c>
      <c r="B8">
        <v>4.3189000000000002</v>
      </c>
      <c r="C8">
        <v>1.2493000000000001</v>
      </c>
      <c r="D8">
        <v>2.7900000000000001E-2</v>
      </c>
      <c r="E8">
        <v>2.9897</v>
      </c>
      <c r="F8">
        <v>0.15989999999999999</v>
      </c>
      <c r="G8">
        <v>20.898599999999998</v>
      </c>
      <c r="H8">
        <v>0.53539999999999999</v>
      </c>
    </row>
    <row r="9" spans="1:8" x14ac:dyDescent="0.25">
      <c r="A9">
        <v>11.721399999999999</v>
      </c>
      <c r="B9">
        <v>4.5628000000000002</v>
      </c>
      <c r="C9">
        <v>1.3079000000000001</v>
      </c>
      <c r="D9">
        <v>2.92E-2</v>
      </c>
      <c r="E9">
        <v>4.0183</v>
      </c>
      <c r="F9">
        <v>0.15570000000000001</v>
      </c>
      <c r="G9">
        <v>20.0611</v>
      </c>
      <c r="H9">
        <v>0.70740000000000003</v>
      </c>
    </row>
    <row r="10" spans="1:8" x14ac:dyDescent="0.25">
      <c r="A10">
        <v>11.347300000000001</v>
      </c>
      <c r="B10">
        <v>5.0044000000000004</v>
      </c>
      <c r="C10">
        <v>1.3573</v>
      </c>
      <c r="D10">
        <v>3.2399999999999998E-2</v>
      </c>
      <c r="E10">
        <v>5.1798000000000002</v>
      </c>
      <c r="F10">
        <v>0.14680000000000001</v>
      </c>
      <c r="G10">
        <v>19.1098</v>
      </c>
      <c r="H10">
        <v>0.89649999999999996</v>
      </c>
    </row>
    <row r="11" spans="1:8" x14ac:dyDescent="0.25">
      <c r="A11">
        <v>10.9255</v>
      </c>
      <c r="B11">
        <v>5.5484999999999998</v>
      </c>
      <c r="C11">
        <v>1.4056</v>
      </c>
      <c r="D11">
        <v>3.7699999999999997E-2</v>
      </c>
      <c r="E11">
        <v>6.4752000000000001</v>
      </c>
      <c r="F11">
        <v>0.13880000000000001</v>
      </c>
      <c r="G11">
        <v>18.062000000000001</v>
      </c>
      <c r="H11">
        <v>1.0984</v>
      </c>
    </row>
    <row r="12" spans="1:8" x14ac:dyDescent="0.25">
      <c r="A12">
        <v>10.460100000000001</v>
      </c>
      <c r="B12">
        <v>6.0818000000000003</v>
      </c>
      <c r="C12">
        <v>1.4564999999999999</v>
      </c>
      <c r="D12">
        <v>4.7899999999999998E-2</v>
      </c>
      <c r="E12">
        <v>7.9057000000000004</v>
      </c>
      <c r="F12">
        <v>0.1368</v>
      </c>
      <c r="G12">
        <v>16.9361</v>
      </c>
      <c r="H12">
        <v>1.3095000000000001</v>
      </c>
    </row>
    <row r="13" spans="1:8" x14ac:dyDescent="0.25">
      <c r="A13">
        <v>9.9556000000000004</v>
      </c>
      <c r="B13">
        <v>6.4771000000000001</v>
      </c>
      <c r="C13">
        <v>1.4904999999999999</v>
      </c>
      <c r="D13">
        <v>6.4199999999999993E-2</v>
      </c>
      <c r="E13">
        <v>9.3353000000000002</v>
      </c>
      <c r="F13">
        <v>0.13489999999999999</v>
      </c>
      <c r="G13">
        <v>15.7515</v>
      </c>
      <c r="H13">
        <v>1.5265</v>
      </c>
    </row>
    <row r="14" spans="1:8" x14ac:dyDescent="0.25">
      <c r="A14">
        <v>9.4169</v>
      </c>
      <c r="B14">
        <v>6.5194000000000001</v>
      </c>
      <c r="C14">
        <v>1.4878</v>
      </c>
      <c r="D14">
        <v>8.8499999999999995E-2</v>
      </c>
      <c r="E14">
        <v>10.5625</v>
      </c>
      <c r="F14">
        <v>0.12909999999999999</v>
      </c>
      <c r="G14">
        <v>14.5276</v>
      </c>
      <c r="H14">
        <v>1.7465999999999999</v>
      </c>
    </row>
    <row r="15" spans="1:8" x14ac:dyDescent="0.25">
      <c r="A15">
        <v>8.8491999999999997</v>
      </c>
      <c r="B15">
        <v>6.3935000000000004</v>
      </c>
      <c r="C15">
        <v>1.4567000000000001</v>
      </c>
      <c r="D15">
        <v>0.1157</v>
      </c>
      <c r="E15">
        <v>11.547499999999999</v>
      </c>
      <c r="F15">
        <v>0.123</v>
      </c>
      <c r="G15">
        <v>13.2837</v>
      </c>
      <c r="H15">
        <v>1.9674</v>
      </c>
    </row>
    <row r="16" spans="1:8" x14ac:dyDescent="0.25">
      <c r="A16">
        <v>8.2577999999999996</v>
      </c>
      <c r="B16">
        <v>6.2259000000000002</v>
      </c>
      <c r="C16">
        <v>1.4094</v>
      </c>
      <c r="D16">
        <v>0.14149999999999999</v>
      </c>
      <c r="E16">
        <v>12.3188</v>
      </c>
      <c r="F16">
        <v>0.1153</v>
      </c>
      <c r="G16">
        <v>12.038399999999999</v>
      </c>
      <c r="H16">
        <v>2.1869000000000001</v>
      </c>
    </row>
    <row r="17" spans="1:8" x14ac:dyDescent="0.25">
      <c r="A17">
        <v>7.6486000000000001</v>
      </c>
      <c r="B17">
        <v>6.0033000000000003</v>
      </c>
      <c r="C17">
        <v>1.3535999999999999</v>
      </c>
      <c r="D17">
        <v>0.1658</v>
      </c>
      <c r="E17">
        <v>12.910500000000001</v>
      </c>
      <c r="F17">
        <v>0.10780000000000001</v>
      </c>
      <c r="G17">
        <v>10.8089</v>
      </c>
      <c r="H17">
        <v>2.4032</v>
      </c>
    </row>
    <row r="18" spans="1:8" x14ac:dyDescent="0.25">
      <c r="A18">
        <v>7.0273000000000003</v>
      </c>
      <c r="B18">
        <v>5.7560000000000002</v>
      </c>
      <c r="C18">
        <v>1.2935000000000001</v>
      </c>
      <c r="D18">
        <v>0.18729999999999999</v>
      </c>
      <c r="E18">
        <v>13.3474</v>
      </c>
      <c r="F18">
        <v>0.1009</v>
      </c>
      <c r="G18">
        <v>9.6112000000000002</v>
      </c>
      <c r="H18">
        <v>2.6147</v>
      </c>
    </row>
    <row r="19" spans="1:8" x14ac:dyDescent="0.25">
      <c r="A19">
        <v>6.4</v>
      </c>
      <c r="B19">
        <v>5.5015999999999998</v>
      </c>
      <c r="C19">
        <v>1.2323</v>
      </c>
      <c r="D19">
        <v>0.2056</v>
      </c>
      <c r="E19">
        <v>13.6568</v>
      </c>
      <c r="F19">
        <v>9.4600000000000004E-2</v>
      </c>
      <c r="G19">
        <v>8.4591999999999992</v>
      </c>
      <c r="H19">
        <v>2.8201999999999998</v>
      </c>
    </row>
    <row r="20" spans="1:8" x14ac:dyDescent="0.25">
      <c r="A20">
        <v>5.7727000000000004</v>
      </c>
      <c r="B20">
        <v>5.2626999999999997</v>
      </c>
      <c r="C20">
        <v>1.1724000000000001</v>
      </c>
      <c r="D20">
        <v>0.22040000000000001</v>
      </c>
      <c r="E20">
        <v>13.866</v>
      </c>
      <c r="F20">
        <v>8.8900000000000007E-2</v>
      </c>
      <c r="G20">
        <v>7.3647999999999998</v>
      </c>
      <c r="H20">
        <v>3.0183</v>
      </c>
    </row>
    <row r="21" spans="1:8" x14ac:dyDescent="0.25">
      <c r="A21">
        <v>5.1513999999999998</v>
      </c>
      <c r="B21">
        <v>5.0387000000000004</v>
      </c>
      <c r="C21">
        <v>1.1151</v>
      </c>
      <c r="D21">
        <v>0.2321</v>
      </c>
      <c r="E21">
        <v>13.9962</v>
      </c>
      <c r="F21">
        <v>8.3799999999999999E-2</v>
      </c>
      <c r="G21">
        <v>6.3377999999999997</v>
      </c>
      <c r="H21">
        <v>3.2081</v>
      </c>
    </row>
    <row r="22" spans="1:8" x14ac:dyDescent="0.25">
      <c r="A22">
        <v>4.5422000000000002</v>
      </c>
      <c r="B22">
        <v>4.8316999999999997</v>
      </c>
      <c r="C22">
        <v>1.0611999999999999</v>
      </c>
      <c r="D22">
        <v>0.2409</v>
      </c>
      <c r="E22">
        <v>14.0632</v>
      </c>
      <c r="F22">
        <v>7.9000000000000001E-2</v>
      </c>
      <c r="G22">
        <v>5.3855000000000004</v>
      </c>
      <c r="H22">
        <v>3.3883999999999999</v>
      </c>
    </row>
    <row r="23" spans="1:8" x14ac:dyDescent="0.25">
      <c r="A23">
        <v>3.9508000000000001</v>
      </c>
      <c r="B23">
        <v>4.6397000000000004</v>
      </c>
      <c r="C23">
        <v>1.0107999999999999</v>
      </c>
      <c r="D23">
        <v>0.24740000000000001</v>
      </c>
      <c r="E23">
        <v>14.0769</v>
      </c>
      <c r="F23">
        <v>7.4700000000000003E-2</v>
      </c>
      <c r="G23">
        <v>4.5133000000000001</v>
      </c>
      <c r="H23">
        <v>3.5585</v>
      </c>
    </row>
    <row r="24" spans="1:8" x14ac:dyDescent="0.25">
      <c r="A24">
        <v>3.3831000000000002</v>
      </c>
      <c r="B24">
        <v>4.4497</v>
      </c>
      <c r="C24">
        <v>0.9637</v>
      </c>
      <c r="D24">
        <v>0.25180000000000002</v>
      </c>
      <c r="E24">
        <v>14.041600000000001</v>
      </c>
      <c r="F24">
        <v>7.1400000000000005E-2</v>
      </c>
      <c r="G24">
        <v>3.7240000000000002</v>
      </c>
      <c r="H24">
        <v>3.7176999999999998</v>
      </c>
    </row>
    <row r="25" spans="1:8" x14ac:dyDescent="0.25">
      <c r="A25">
        <v>2.8443999999999998</v>
      </c>
      <c r="B25">
        <v>4.2558999999999996</v>
      </c>
      <c r="C25">
        <v>0.91849999999999998</v>
      </c>
      <c r="D25">
        <v>0.25430000000000003</v>
      </c>
      <c r="E25">
        <v>13.9427</v>
      </c>
      <c r="F25">
        <v>6.8500000000000005E-2</v>
      </c>
      <c r="G25">
        <v>3.0188000000000001</v>
      </c>
      <c r="H25">
        <v>3.8651</v>
      </c>
    </row>
    <row r="26" spans="1:8" x14ac:dyDescent="0.25">
      <c r="A26">
        <v>2.3399000000000001</v>
      </c>
      <c r="B26">
        <v>4.0389999999999997</v>
      </c>
      <c r="C26">
        <v>0.87319999999999998</v>
      </c>
      <c r="D26">
        <v>0.25490000000000002</v>
      </c>
      <c r="E26">
        <v>13.757</v>
      </c>
      <c r="F26">
        <v>6.6100000000000006E-2</v>
      </c>
      <c r="G26">
        <v>2.3969</v>
      </c>
      <c r="H26">
        <v>4.0002000000000004</v>
      </c>
    </row>
    <row r="27" spans="1:8" x14ac:dyDescent="0.25">
      <c r="A27">
        <v>1.8745000000000001</v>
      </c>
      <c r="B27">
        <v>3.7677999999999998</v>
      </c>
      <c r="C27">
        <v>0.82540000000000002</v>
      </c>
      <c r="D27">
        <v>0.25319999999999998</v>
      </c>
      <c r="E27">
        <v>13.4489</v>
      </c>
      <c r="F27">
        <v>6.3899999999999998E-2</v>
      </c>
      <c r="G27">
        <v>1.8563000000000001</v>
      </c>
      <c r="H27">
        <v>4.1224999999999996</v>
      </c>
    </row>
    <row r="28" spans="1:8" x14ac:dyDescent="0.25">
      <c r="A28">
        <v>1.4527000000000001</v>
      </c>
      <c r="B28">
        <v>3.3851</v>
      </c>
      <c r="C28">
        <v>0.77170000000000005</v>
      </c>
      <c r="D28">
        <v>0.24890000000000001</v>
      </c>
      <c r="E28">
        <v>12.9659</v>
      </c>
      <c r="F28">
        <v>6.13E-2</v>
      </c>
      <c r="G28">
        <v>1.3936999999999999</v>
      </c>
      <c r="H28">
        <v>4.2316000000000003</v>
      </c>
    </row>
    <row r="29" spans="1:8" x14ac:dyDescent="0.25">
      <c r="A29">
        <v>1.0786</v>
      </c>
      <c r="B29">
        <v>2.4100999999999999</v>
      </c>
      <c r="C29">
        <v>0.70340000000000003</v>
      </c>
      <c r="D29">
        <v>0.2429</v>
      </c>
      <c r="E29">
        <v>12.2234</v>
      </c>
      <c r="F29">
        <v>6.08E-2</v>
      </c>
      <c r="G29">
        <v>1.0052000000000001</v>
      </c>
      <c r="H29">
        <v>4.3269000000000002</v>
      </c>
    </row>
    <row r="30" spans="1:8" x14ac:dyDescent="0.25">
      <c r="A30">
        <v>0.75570000000000004</v>
      </c>
      <c r="B30">
        <v>1.6189</v>
      </c>
      <c r="C30">
        <v>0.62509999999999999</v>
      </c>
      <c r="D30">
        <v>0.2283</v>
      </c>
      <c r="E30">
        <v>11.180300000000001</v>
      </c>
      <c r="F30">
        <v>6.08E-2</v>
      </c>
      <c r="G30">
        <v>0.68640000000000001</v>
      </c>
      <c r="H30">
        <v>4.4081000000000001</v>
      </c>
    </row>
    <row r="31" spans="1:8" x14ac:dyDescent="0.25">
      <c r="A31">
        <v>0.48720000000000002</v>
      </c>
      <c r="B31">
        <v>1.2077</v>
      </c>
      <c r="C31">
        <v>0.53820000000000001</v>
      </c>
      <c r="D31">
        <v>0.20519999999999999</v>
      </c>
      <c r="E31">
        <v>9.8307000000000002</v>
      </c>
      <c r="F31">
        <v>6.08E-2</v>
      </c>
      <c r="G31">
        <v>0.43290000000000001</v>
      </c>
      <c r="H31">
        <v>4.4749999999999996</v>
      </c>
    </row>
    <row r="32" spans="1:8" x14ac:dyDescent="0.25">
      <c r="A32">
        <v>0.27560000000000001</v>
      </c>
      <c r="B32">
        <v>0.89700000000000002</v>
      </c>
      <c r="C32">
        <v>0.43780000000000002</v>
      </c>
      <c r="D32">
        <v>0.17419999999999999</v>
      </c>
      <c r="E32">
        <v>8.1342999999999996</v>
      </c>
      <c r="F32">
        <v>6.0600000000000001E-2</v>
      </c>
      <c r="G32">
        <v>0.24060000000000001</v>
      </c>
      <c r="H32">
        <v>4.5273000000000003</v>
      </c>
    </row>
    <row r="33" spans="1:8" x14ac:dyDescent="0.25">
      <c r="A33">
        <v>0.123</v>
      </c>
      <c r="B33">
        <v>0.6099</v>
      </c>
      <c r="C33">
        <v>0.32440000000000002</v>
      </c>
      <c r="D33">
        <v>0.1353</v>
      </c>
      <c r="E33">
        <v>6.1186999999999996</v>
      </c>
      <c r="F33">
        <v>6.0299999999999999E-2</v>
      </c>
      <c r="G33">
        <v>0.106</v>
      </c>
      <c r="H33">
        <v>4.5647000000000002</v>
      </c>
    </row>
    <row r="34" spans="1:8" x14ac:dyDescent="0.25">
      <c r="A34">
        <v>3.0800000000000001E-2</v>
      </c>
      <c r="B34">
        <v>0.34150000000000003</v>
      </c>
      <c r="C34">
        <v>0.2024</v>
      </c>
      <c r="D34">
        <v>9.0499999999999997E-2</v>
      </c>
      <c r="E34">
        <v>3.8780000000000001</v>
      </c>
      <c r="F34">
        <v>0.06</v>
      </c>
      <c r="G34">
        <v>2.64E-2</v>
      </c>
      <c r="H34">
        <v>4.5872999999999999</v>
      </c>
    </row>
    <row r="35" spans="1:8" x14ac:dyDescent="0.25">
      <c r="A35">
        <v>0</v>
      </c>
      <c r="B35">
        <v>0.25180000000000002</v>
      </c>
      <c r="C35">
        <v>0</v>
      </c>
      <c r="D35">
        <v>9.0499999999999997E-2</v>
      </c>
      <c r="E35">
        <v>1.4500999999999999</v>
      </c>
      <c r="F35">
        <v>0</v>
      </c>
      <c r="G35">
        <v>0</v>
      </c>
      <c r="H35">
        <v>4.5948000000000002</v>
      </c>
    </row>
    <row r="37" spans="1:8" x14ac:dyDescent="0.25">
      <c r="A37" t="s">
        <v>18</v>
      </c>
    </row>
    <row r="38" spans="1:8" x14ac:dyDescent="0.25">
      <c r="A38" t="s">
        <v>10</v>
      </c>
      <c r="B38" t="s">
        <v>17</v>
      </c>
      <c r="C38" t="s">
        <v>16</v>
      </c>
      <c r="D38" t="s">
        <v>15</v>
      </c>
      <c r="E38" t="s">
        <v>14</v>
      </c>
      <c r="F38" t="s">
        <v>13</v>
      </c>
      <c r="G38" t="s">
        <v>12</v>
      </c>
      <c r="H38" t="s">
        <v>38</v>
      </c>
    </row>
    <row r="39" spans="1:8" x14ac:dyDescent="0.25">
      <c r="A39">
        <v>10.119999999999999</v>
      </c>
      <c r="B39">
        <v>0.75329999999999997</v>
      </c>
      <c r="C39">
        <v>0.15670000000000001</v>
      </c>
      <c r="D39">
        <v>-1.6799999999999999E-2</v>
      </c>
      <c r="E39">
        <v>0</v>
      </c>
      <c r="F39">
        <v>0</v>
      </c>
      <c r="G39">
        <v>38.944800000000001</v>
      </c>
      <c r="H39">
        <v>0</v>
      </c>
    </row>
    <row r="40" spans="1:8" x14ac:dyDescent="0.25">
      <c r="A40">
        <v>10.0923</v>
      </c>
      <c r="B40">
        <v>0.76780000000000004</v>
      </c>
      <c r="C40">
        <v>0.15670000000000001</v>
      </c>
      <c r="D40">
        <v>-1.6799999999999999E-2</v>
      </c>
      <c r="E40">
        <v>8.3000000000000001E-3</v>
      </c>
      <c r="F40">
        <v>3.9399999999999998E-2</v>
      </c>
      <c r="G40">
        <v>38.864800000000002</v>
      </c>
      <c r="H40">
        <v>1.26E-2</v>
      </c>
    </row>
    <row r="41" spans="1:8" x14ac:dyDescent="0.25">
      <c r="A41">
        <v>10.0093</v>
      </c>
      <c r="B41">
        <v>0.81120000000000003</v>
      </c>
      <c r="C41">
        <v>0.14860000000000001</v>
      </c>
      <c r="D41">
        <v>-4.1000000000000003E-3</v>
      </c>
      <c r="E41">
        <v>3.0800000000000001E-2</v>
      </c>
      <c r="F41">
        <v>7.8700000000000006E-2</v>
      </c>
      <c r="G41">
        <v>38.625500000000002</v>
      </c>
      <c r="H41">
        <v>5.0200000000000002E-2</v>
      </c>
    </row>
    <row r="42" spans="1:8" x14ac:dyDescent="0.25">
      <c r="A42">
        <v>9.8719999999999999</v>
      </c>
      <c r="B42">
        <v>0.89480000000000004</v>
      </c>
      <c r="C42">
        <v>0.18179999999999999</v>
      </c>
      <c r="D42">
        <v>-3.5000000000000001E-3</v>
      </c>
      <c r="E42">
        <v>8.4500000000000006E-2</v>
      </c>
      <c r="F42">
        <v>0.10829999999999999</v>
      </c>
      <c r="G42">
        <v>38.229300000000002</v>
      </c>
      <c r="H42">
        <v>0.11260000000000001</v>
      </c>
    </row>
    <row r="43" spans="1:8" x14ac:dyDescent="0.25">
      <c r="A43">
        <v>9.6814999999999998</v>
      </c>
      <c r="B43">
        <v>1.0006999999999999</v>
      </c>
      <c r="C43">
        <v>0.22869999999999999</v>
      </c>
      <c r="D43">
        <v>-1.29E-2</v>
      </c>
      <c r="E43">
        <v>0.19020000000000001</v>
      </c>
      <c r="F43">
        <v>0.1181</v>
      </c>
      <c r="G43">
        <v>37.68</v>
      </c>
      <c r="H43">
        <v>0.19900000000000001</v>
      </c>
    </row>
    <row r="44" spans="1:8" x14ac:dyDescent="0.25">
      <c r="A44">
        <v>9.4398999999999997</v>
      </c>
      <c r="B44">
        <v>1.0998000000000001</v>
      </c>
      <c r="C44">
        <v>0.28760000000000002</v>
      </c>
      <c r="D44">
        <v>-2.6700000000000002E-2</v>
      </c>
      <c r="E44">
        <v>0.37519999999999998</v>
      </c>
      <c r="F44">
        <v>0.1181</v>
      </c>
      <c r="G44">
        <v>36.982799999999997</v>
      </c>
      <c r="H44">
        <v>0.30869999999999997</v>
      </c>
    </row>
    <row r="45" spans="1:8" x14ac:dyDescent="0.25">
      <c r="A45">
        <v>9.1493000000000002</v>
      </c>
      <c r="B45">
        <v>1.2084999999999999</v>
      </c>
      <c r="C45">
        <v>0.35470000000000002</v>
      </c>
      <c r="D45">
        <v>-4.0399999999999998E-2</v>
      </c>
      <c r="E45">
        <v>0.66449999999999998</v>
      </c>
      <c r="F45">
        <v>0.1181</v>
      </c>
      <c r="G45">
        <v>36.144500000000001</v>
      </c>
      <c r="H45">
        <v>0.44059999999999999</v>
      </c>
    </row>
    <row r="46" spans="1:8" x14ac:dyDescent="0.25">
      <c r="A46">
        <v>8.8125</v>
      </c>
      <c r="B46">
        <v>1.321</v>
      </c>
      <c r="C46">
        <v>0.4284</v>
      </c>
      <c r="D46">
        <v>-5.2999999999999999E-2</v>
      </c>
      <c r="E46">
        <v>1.0831</v>
      </c>
      <c r="F46">
        <v>0.1181</v>
      </c>
      <c r="G46">
        <v>35.173200000000001</v>
      </c>
      <c r="H46">
        <v>0.59340000000000004</v>
      </c>
    </row>
    <row r="47" spans="1:8" x14ac:dyDescent="0.25">
      <c r="A47">
        <v>8.4329000000000001</v>
      </c>
      <c r="B47">
        <v>1.4333</v>
      </c>
      <c r="C47">
        <v>0.50639999999999996</v>
      </c>
      <c r="D47">
        <v>-6.3700000000000007E-2</v>
      </c>
      <c r="E47">
        <v>1.6501999999999999</v>
      </c>
      <c r="F47">
        <v>0.1181</v>
      </c>
      <c r="G47">
        <v>34.078200000000002</v>
      </c>
      <c r="H47">
        <v>0.76559999999999995</v>
      </c>
    </row>
    <row r="48" spans="1:8" x14ac:dyDescent="0.25">
      <c r="A48">
        <v>8.0140999999999991</v>
      </c>
      <c r="B48">
        <v>1.5412999999999999</v>
      </c>
      <c r="C48">
        <v>0.5867</v>
      </c>
      <c r="D48">
        <v>-7.1599999999999997E-2</v>
      </c>
      <c r="E48">
        <v>2.3778999999999999</v>
      </c>
      <c r="F48">
        <v>0.1181</v>
      </c>
      <c r="G48">
        <v>32.869999999999997</v>
      </c>
      <c r="H48">
        <v>0.9556</v>
      </c>
    </row>
    <row r="49" spans="1:8" x14ac:dyDescent="0.25">
      <c r="A49">
        <v>7.5601000000000003</v>
      </c>
      <c r="B49">
        <v>1.6436999999999999</v>
      </c>
      <c r="C49">
        <v>0.66590000000000005</v>
      </c>
      <c r="D49">
        <v>-7.5999999999999998E-2</v>
      </c>
      <c r="E49">
        <v>3.2621000000000002</v>
      </c>
      <c r="F49">
        <v>0.11799999999999999</v>
      </c>
      <c r="G49">
        <v>31.560300000000002</v>
      </c>
      <c r="H49">
        <v>1.1616</v>
      </c>
    </row>
    <row r="50" spans="1:8" x14ac:dyDescent="0.25">
      <c r="A50">
        <v>7.0751999999999997</v>
      </c>
      <c r="B50">
        <v>1.7377</v>
      </c>
      <c r="C50">
        <v>0.7409</v>
      </c>
      <c r="D50">
        <v>-7.6399999999999996E-2</v>
      </c>
      <c r="E50">
        <v>4.2862999999999998</v>
      </c>
      <c r="F50">
        <v>0.11799999999999999</v>
      </c>
      <c r="G50">
        <v>30.1617</v>
      </c>
      <c r="H50">
        <v>1.3815</v>
      </c>
    </row>
    <row r="51" spans="1:8" x14ac:dyDescent="0.25">
      <c r="A51">
        <v>6.5643000000000002</v>
      </c>
      <c r="B51">
        <v>1.8210999999999999</v>
      </c>
      <c r="C51">
        <v>0.80879999999999996</v>
      </c>
      <c r="D51">
        <v>-7.2400000000000006E-2</v>
      </c>
      <c r="E51">
        <v>5.4203000000000001</v>
      </c>
      <c r="F51">
        <v>0.11799999999999999</v>
      </c>
      <c r="G51">
        <v>28.6876</v>
      </c>
      <c r="H51">
        <v>1.6133</v>
      </c>
    </row>
    <row r="52" spans="1:8" x14ac:dyDescent="0.25">
      <c r="A52">
        <v>6.032</v>
      </c>
      <c r="B52">
        <v>1.8920999999999999</v>
      </c>
      <c r="C52">
        <v>0.86729999999999996</v>
      </c>
      <c r="D52">
        <v>-6.4199999999999993E-2</v>
      </c>
      <c r="E52">
        <v>6.6242999999999999</v>
      </c>
      <c r="F52">
        <v>0.11799999999999999</v>
      </c>
      <c r="G52">
        <v>27.1523</v>
      </c>
      <c r="H52">
        <v>1.8547</v>
      </c>
    </row>
    <row r="53" spans="1:8" x14ac:dyDescent="0.25">
      <c r="A53">
        <v>5.4836999999999998</v>
      </c>
      <c r="B53">
        <v>1.9482999999999999</v>
      </c>
      <c r="C53">
        <v>0.91439999999999999</v>
      </c>
      <c r="D53">
        <v>-5.1999999999999998E-2</v>
      </c>
      <c r="E53">
        <v>7.8498000000000001</v>
      </c>
      <c r="F53">
        <v>0.1178</v>
      </c>
      <c r="G53">
        <v>25.570599999999999</v>
      </c>
      <c r="H53">
        <v>2.1034999999999999</v>
      </c>
    </row>
    <row r="54" spans="1:8" x14ac:dyDescent="0.25">
      <c r="A54">
        <v>4.9245999999999999</v>
      </c>
      <c r="B54">
        <v>1.9865999999999999</v>
      </c>
      <c r="C54">
        <v>0.94889999999999997</v>
      </c>
      <c r="D54">
        <v>-3.6600000000000001E-2</v>
      </c>
      <c r="E54">
        <v>9.0456000000000003</v>
      </c>
      <c r="F54">
        <v>0.1171</v>
      </c>
      <c r="G54">
        <v>23.957699999999999</v>
      </c>
      <c r="H54">
        <v>2.3571</v>
      </c>
    </row>
    <row r="55" spans="1:8" x14ac:dyDescent="0.25">
      <c r="A55">
        <v>4.3600000000000003</v>
      </c>
      <c r="B55">
        <v>2.0049999999999999</v>
      </c>
      <c r="C55">
        <v>0.9698</v>
      </c>
      <c r="D55">
        <v>-1.89E-2</v>
      </c>
      <c r="E55">
        <v>10.158200000000001</v>
      </c>
      <c r="F55">
        <v>0.1158</v>
      </c>
      <c r="G55">
        <v>22.329000000000001</v>
      </c>
      <c r="H55">
        <v>2.6133000000000002</v>
      </c>
    </row>
    <row r="56" spans="1:8" x14ac:dyDescent="0.25">
      <c r="A56">
        <v>3.7953999999999999</v>
      </c>
      <c r="B56">
        <v>2.0023</v>
      </c>
      <c r="C56">
        <v>0.9768</v>
      </c>
      <c r="D56">
        <v>1E-4</v>
      </c>
      <c r="E56">
        <v>11.1343</v>
      </c>
      <c r="F56">
        <v>0.1137</v>
      </c>
      <c r="G56">
        <v>20.700399999999998</v>
      </c>
      <c r="H56">
        <v>2.8694999999999999</v>
      </c>
    </row>
    <row r="57" spans="1:8" x14ac:dyDescent="0.25">
      <c r="A57">
        <v>3.2363</v>
      </c>
      <c r="B57">
        <v>1.9783999999999999</v>
      </c>
      <c r="C57">
        <v>0.96950000000000003</v>
      </c>
      <c r="D57">
        <v>1.95E-2</v>
      </c>
      <c r="E57">
        <v>11.923400000000001</v>
      </c>
      <c r="F57">
        <v>0.1108</v>
      </c>
      <c r="G57">
        <v>19.087499999999999</v>
      </c>
      <c r="H57">
        <v>3.1232000000000002</v>
      </c>
    </row>
    <row r="58" spans="1:8" x14ac:dyDescent="0.25">
      <c r="A58">
        <v>2.6880000000000002</v>
      </c>
      <c r="B58">
        <v>1.9338</v>
      </c>
      <c r="C58">
        <v>0.94820000000000004</v>
      </c>
      <c r="D58">
        <v>3.8199999999999998E-2</v>
      </c>
      <c r="E58">
        <v>12.481199999999999</v>
      </c>
      <c r="F58">
        <v>0.1071</v>
      </c>
      <c r="G58">
        <v>17.505700000000001</v>
      </c>
      <c r="H58">
        <v>3.3721999999999999</v>
      </c>
    </row>
    <row r="59" spans="1:8" x14ac:dyDescent="0.25">
      <c r="A59">
        <v>2.1556999999999999</v>
      </c>
      <c r="B59">
        <v>1.8709</v>
      </c>
      <c r="C59">
        <v>0.9143</v>
      </c>
      <c r="D59">
        <v>5.5300000000000002E-2</v>
      </c>
      <c r="E59">
        <v>12.785</v>
      </c>
      <c r="F59">
        <v>0.1027</v>
      </c>
      <c r="G59">
        <v>15.9704</v>
      </c>
      <c r="H59">
        <v>3.6137999999999999</v>
      </c>
    </row>
    <row r="60" spans="1:8" x14ac:dyDescent="0.25">
      <c r="A60">
        <v>1.6448</v>
      </c>
      <c r="B60">
        <v>1.7921</v>
      </c>
      <c r="C60">
        <v>0.86890000000000001</v>
      </c>
      <c r="D60">
        <v>6.9800000000000001E-2</v>
      </c>
      <c r="E60">
        <v>12.82</v>
      </c>
      <c r="F60">
        <v>9.7699999999999995E-2</v>
      </c>
      <c r="G60">
        <v>14.4964</v>
      </c>
      <c r="H60">
        <v>3.8458999999999999</v>
      </c>
    </row>
    <row r="61" spans="1:8" x14ac:dyDescent="0.25">
      <c r="A61">
        <v>1.1598999999999999</v>
      </c>
      <c r="B61">
        <v>1.6991000000000001</v>
      </c>
      <c r="C61">
        <v>0.81499999999999995</v>
      </c>
      <c r="D61">
        <v>8.0799999999999997E-2</v>
      </c>
      <c r="E61">
        <v>12.6036</v>
      </c>
      <c r="F61">
        <v>9.2200000000000004E-2</v>
      </c>
      <c r="G61">
        <v>13.097799999999999</v>
      </c>
      <c r="H61">
        <v>4.0662000000000003</v>
      </c>
    </row>
    <row r="62" spans="1:8" x14ac:dyDescent="0.25">
      <c r="A62">
        <v>0.70589999999999997</v>
      </c>
      <c r="B62">
        <v>1.5919000000000001</v>
      </c>
      <c r="C62">
        <v>0.74970000000000003</v>
      </c>
      <c r="D62">
        <v>8.8200000000000001E-2</v>
      </c>
      <c r="E62">
        <v>12.080399999999999</v>
      </c>
      <c r="F62">
        <v>8.6300000000000002E-2</v>
      </c>
      <c r="G62">
        <v>11.7881</v>
      </c>
      <c r="H62">
        <v>4.2725</v>
      </c>
    </row>
    <row r="63" spans="1:8" x14ac:dyDescent="0.25">
      <c r="A63">
        <v>0.28710000000000002</v>
      </c>
      <c r="B63">
        <v>1.4737</v>
      </c>
      <c r="C63">
        <v>0.67469999999999997</v>
      </c>
      <c r="D63">
        <v>9.1399999999999995E-2</v>
      </c>
      <c r="E63">
        <v>11.267200000000001</v>
      </c>
      <c r="F63">
        <v>8.0399999999999999E-2</v>
      </c>
      <c r="G63">
        <v>10.5799</v>
      </c>
      <c r="H63">
        <v>4.4629000000000003</v>
      </c>
    </row>
    <row r="64" spans="1:8" x14ac:dyDescent="0.25">
      <c r="A64">
        <v>-9.2499999999999999E-2</v>
      </c>
      <c r="B64">
        <v>1.3487</v>
      </c>
      <c r="C64">
        <v>0.59160000000000001</v>
      </c>
      <c r="D64">
        <v>0.09</v>
      </c>
      <c r="E64">
        <v>10.1858</v>
      </c>
      <c r="F64">
        <v>7.4499999999999997E-2</v>
      </c>
      <c r="G64">
        <v>9.4848999999999997</v>
      </c>
      <c r="H64">
        <v>4.6356000000000002</v>
      </c>
    </row>
    <row r="65" spans="1:8" x14ac:dyDescent="0.25">
      <c r="A65">
        <v>-0.42930000000000001</v>
      </c>
      <c r="B65">
        <v>1.1367</v>
      </c>
      <c r="C65">
        <v>0.50390000000000001</v>
      </c>
      <c r="D65">
        <v>8.7599999999999997E-2</v>
      </c>
      <c r="E65">
        <v>8.9082000000000008</v>
      </c>
      <c r="F65">
        <v>6.9500000000000006E-2</v>
      </c>
      <c r="G65">
        <v>8.5135000000000005</v>
      </c>
      <c r="H65">
        <v>4.7888000000000002</v>
      </c>
    </row>
    <row r="66" spans="1:8" x14ac:dyDescent="0.25">
      <c r="A66">
        <v>-0.71989999999999998</v>
      </c>
      <c r="B66">
        <v>0.96360000000000001</v>
      </c>
      <c r="C66">
        <v>0.39910000000000001</v>
      </c>
      <c r="D66">
        <v>0.08</v>
      </c>
      <c r="E66">
        <v>7.2137000000000002</v>
      </c>
      <c r="F66">
        <v>6.5100000000000005E-2</v>
      </c>
      <c r="G66">
        <v>7.6752000000000002</v>
      </c>
      <c r="H66">
        <v>4.9211</v>
      </c>
    </row>
    <row r="67" spans="1:8" x14ac:dyDescent="0.25">
      <c r="A67">
        <v>-0.96150000000000002</v>
      </c>
      <c r="B67">
        <v>0.81210000000000004</v>
      </c>
      <c r="C67">
        <v>0.30919999999999997</v>
      </c>
      <c r="D67">
        <v>7.0099999999999996E-2</v>
      </c>
      <c r="E67">
        <v>5.6939000000000002</v>
      </c>
      <c r="F67">
        <v>6.1499999999999999E-2</v>
      </c>
      <c r="G67">
        <v>6.9781000000000004</v>
      </c>
      <c r="H67">
        <v>5.0312000000000001</v>
      </c>
    </row>
    <row r="68" spans="1:8" x14ac:dyDescent="0.25">
      <c r="A68">
        <v>-1.1519999999999999</v>
      </c>
      <c r="B68">
        <v>0.69940000000000002</v>
      </c>
      <c r="C68">
        <v>0.2235</v>
      </c>
      <c r="D68">
        <v>6.0100000000000001E-2</v>
      </c>
      <c r="E68">
        <v>4.2073</v>
      </c>
      <c r="F68">
        <v>5.8900000000000001E-2</v>
      </c>
      <c r="G68">
        <v>6.4287000000000001</v>
      </c>
      <c r="H68">
        <v>5.1180000000000003</v>
      </c>
    </row>
    <row r="69" spans="1:8" x14ac:dyDescent="0.25">
      <c r="A69">
        <v>-1.2892999999999999</v>
      </c>
      <c r="B69">
        <v>0.59450000000000003</v>
      </c>
      <c r="C69">
        <v>0.16250000000000001</v>
      </c>
      <c r="D69">
        <v>2.5999999999999999E-2</v>
      </c>
      <c r="E69">
        <v>1.7371000000000001</v>
      </c>
      <c r="F69">
        <v>2.3900000000000001E-2</v>
      </c>
      <c r="G69">
        <v>6.0324999999999998</v>
      </c>
      <c r="H69">
        <v>3.0333999999999999</v>
      </c>
    </row>
    <row r="70" spans="1:8" x14ac:dyDescent="0.25">
      <c r="A70">
        <v>-1.3723000000000001</v>
      </c>
      <c r="B70">
        <v>0.21329999999999999</v>
      </c>
      <c r="C70">
        <v>5.04E-2</v>
      </c>
      <c r="D70">
        <v>1.44E-2</v>
      </c>
      <c r="E70">
        <v>0.13170000000000001</v>
      </c>
      <c r="F70">
        <v>1.2999999999999999E-3</v>
      </c>
      <c r="G70">
        <v>5.7933000000000003</v>
      </c>
      <c r="H70">
        <v>0.75639999999999996</v>
      </c>
    </row>
    <row r="71" spans="1:8" x14ac:dyDescent="0.25">
      <c r="A71">
        <v>-1.4</v>
      </c>
      <c r="B71">
        <v>8.5800000000000001E-2</v>
      </c>
      <c r="C71">
        <v>5.04E-2</v>
      </c>
      <c r="D71">
        <v>1.44E-2</v>
      </c>
      <c r="E71">
        <v>0.1061</v>
      </c>
      <c r="F71">
        <v>0</v>
      </c>
      <c r="G71">
        <v>5.7133000000000003</v>
      </c>
      <c r="H71">
        <v>0</v>
      </c>
    </row>
    <row r="73" spans="1:8" x14ac:dyDescent="0.25">
      <c r="A73" t="s">
        <v>39</v>
      </c>
      <c r="B73" t="s">
        <v>11</v>
      </c>
      <c r="C73">
        <v>29</v>
      </c>
    </row>
    <row r="74" spans="1:8" x14ac:dyDescent="0.25">
      <c r="A74" t="s">
        <v>49</v>
      </c>
      <c r="B74" t="s">
        <v>50</v>
      </c>
      <c r="C74" t="s">
        <v>51</v>
      </c>
      <c r="E74" t="s">
        <v>40</v>
      </c>
    </row>
    <row r="76" spans="1:8" x14ac:dyDescent="0.25">
      <c r="A76" t="s">
        <v>9</v>
      </c>
    </row>
    <row r="77" spans="1:8" x14ac:dyDescent="0.25">
      <c r="A77" t="s">
        <v>25</v>
      </c>
    </row>
    <row r="78" spans="1:8" x14ac:dyDescent="0.25">
      <c r="A78" t="s">
        <v>26</v>
      </c>
      <c r="C78" t="s">
        <v>27</v>
      </c>
      <c r="D78" t="s">
        <v>28</v>
      </c>
    </row>
    <row r="79" spans="1:8" x14ac:dyDescent="0.25">
      <c r="A79" t="s">
        <v>10</v>
      </c>
      <c r="B79" t="s">
        <v>9</v>
      </c>
      <c r="C79" t="s">
        <v>29</v>
      </c>
      <c r="D79" t="s">
        <v>30</v>
      </c>
    </row>
    <row r="80" spans="1:8" x14ac:dyDescent="0.25">
      <c r="A80">
        <v>12.8</v>
      </c>
      <c r="B80">
        <v>0</v>
      </c>
      <c r="C80">
        <v>7.8474000000000004</v>
      </c>
      <c r="D80">
        <v>24.633600000000001</v>
      </c>
    </row>
    <row r="81" spans="1:4" x14ac:dyDescent="0.25">
      <c r="A81">
        <v>12.7658</v>
      </c>
      <c r="B81">
        <v>0.36770000000000003</v>
      </c>
      <c r="C81">
        <v>7.8464999999999998</v>
      </c>
      <c r="D81">
        <v>24.631699999999999</v>
      </c>
    </row>
    <row r="82" spans="1:4" x14ac:dyDescent="0.25">
      <c r="A82">
        <v>12.663600000000001</v>
      </c>
      <c r="B82">
        <v>0.79239999999999999</v>
      </c>
      <c r="C82">
        <v>7.8437000000000001</v>
      </c>
      <c r="D82">
        <v>24.625800000000002</v>
      </c>
    </row>
    <row r="83" spans="1:4" x14ac:dyDescent="0.25">
      <c r="A83">
        <v>12.494300000000001</v>
      </c>
      <c r="B83">
        <v>1.4682999999999999</v>
      </c>
      <c r="C83">
        <v>7.8391999999999999</v>
      </c>
      <c r="D83">
        <v>24.616</v>
      </c>
    </row>
    <row r="84" spans="1:4" x14ac:dyDescent="0.25">
      <c r="A84">
        <v>12.259499999999999</v>
      </c>
      <c r="B84">
        <v>2.2961999999999998</v>
      </c>
      <c r="C84">
        <v>7.8327999999999998</v>
      </c>
      <c r="D84">
        <v>24.6022</v>
      </c>
    </row>
    <row r="85" spans="1:4" x14ac:dyDescent="0.25">
      <c r="A85">
        <v>11.961600000000001</v>
      </c>
      <c r="B85">
        <v>3.2538999999999998</v>
      </c>
      <c r="C85">
        <v>7.8244999999999996</v>
      </c>
      <c r="D85">
        <v>24.584299999999999</v>
      </c>
    </row>
    <row r="86" spans="1:4" x14ac:dyDescent="0.25">
      <c r="A86">
        <v>11.603400000000001</v>
      </c>
      <c r="B86">
        <v>4.3883000000000001</v>
      </c>
      <c r="C86">
        <v>7.8143000000000002</v>
      </c>
      <c r="D86">
        <v>24.5623</v>
      </c>
    </row>
    <row r="87" spans="1:4" x14ac:dyDescent="0.25">
      <c r="A87">
        <v>11.1884</v>
      </c>
      <c r="B87">
        <v>5.6673</v>
      </c>
      <c r="C87">
        <v>7.8021000000000003</v>
      </c>
      <c r="D87">
        <v>24.536000000000001</v>
      </c>
    </row>
    <row r="88" spans="1:4" x14ac:dyDescent="0.25">
      <c r="A88">
        <v>10.720499999999999</v>
      </c>
      <c r="B88">
        <v>7.1092000000000004</v>
      </c>
      <c r="C88">
        <v>7.7880000000000003</v>
      </c>
      <c r="D88">
        <v>24.505299999999998</v>
      </c>
    </row>
    <row r="89" spans="1:4" x14ac:dyDescent="0.25">
      <c r="A89">
        <v>10.2042</v>
      </c>
      <c r="B89">
        <v>8.6578999999999997</v>
      </c>
      <c r="C89">
        <v>7.7717999999999998</v>
      </c>
      <c r="D89">
        <v>24.47</v>
      </c>
    </row>
    <row r="90" spans="1:4" x14ac:dyDescent="0.25">
      <c r="A90">
        <v>9.6445000000000007</v>
      </c>
      <c r="B90">
        <v>10.2979</v>
      </c>
      <c r="C90">
        <v>7.7535999999999996</v>
      </c>
      <c r="D90">
        <v>24.43</v>
      </c>
    </row>
    <row r="91" spans="1:4" x14ac:dyDescent="0.25">
      <c r="A91">
        <v>9.0469000000000008</v>
      </c>
      <c r="B91">
        <v>12.0181</v>
      </c>
      <c r="C91">
        <v>7.7331000000000003</v>
      </c>
      <c r="D91">
        <v>24.384899999999998</v>
      </c>
    </row>
    <row r="92" spans="1:4" x14ac:dyDescent="0.25">
      <c r="A92">
        <v>8.4170999999999996</v>
      </c>
      <c r="B92">
        <v>13.8085</v>
      </c>
      <c r="C92">
        <v>7.7103999999999999</v>
      </c>
      <c r="D92">
        <v>24.334599999999998</v>
      </c>
    </row>
    <row r="93" spans="1:4" x14ac:dyDescent="0.25">
      <c r="A93">
        <v>7.7610000000000001</v>
      </c>
      <c r="B93">
        <v>15.674799999999999</v>
      </c>
      <c r="C93">
        <v>7.6853999999999996</v>
      </c>
      <c r="D93">
        <v>24.278700000000001</v>
      </c>
    </row>
    <row r="94" spans="1:4" x14ac:dyDescent="0.25">
      <c r="A94">
        <v>7.0850999999999997</v>
      </c>
      <c r="B94">
        <v>17.5776</v>
      </c>
      <c r="C94">
        <v>7.6578999999999997</v>
      </c>
      <c r="D94">
        <v>24.216799999999999</v>
      </c>
    </row>
    <row r="95" spans="1:4" x14ac:dyDescent="0.25">
      <c r="A95">
        <v>6.3959000000000001</v>
      </c>
      <c r="B95">
        <v>19.4588</v>
      </c>
      <c r="C95">
        <v>7.6277999999999997</v>
      </c>
      <c r="D95">
        <v>24.148599999999998</v>
      </c>
    </row>
    <row r="96" spans="1:4" x14ac:dyDescent="0.25">
      <c r="A96">
        <v>5.7</v>
      </c>
      <c r="B96">
        <v>21.255500000000001</v>
      </c>
      <c r="C96">
        <v>7.5949999999999998</v>
      </c>
      <c r="D96">
        <v>24.073599999999999</v>
      </c>
    </row>
    <row r="97" spans="1:4" x14ac:dyDescent="0.25">
      <c r="A97">
        <v>5.0041000000000002</v>
      </c>
      <c r="B97">
        <v>22.898</v>
      </c>
      <c r="C97">
        <v>7.5594000000000001</v>
      </c>
      <c r="D97">
        <v>23.991399999999999</v>
      </c>
    </row>
    <row r="98" spans="1:4" x14ac:dyDescent="0.25">
      <c r="A98">
        <v>4.3148999999999997</v>
      </c>
      <c r="B98">
        <v>24.315999999999999</v>
      </c>
      <c r="C98">
        <v>7.5208000000000004</v>
      </c>
      <c r="D98">
        <v>23.901499999999999</v>
      </c>
    </row>
    <row r="99" spans="1:4" x14ac:dyDescent="0.25">
      <c r="A99">
        <v>3.6389999999999998</v>
      </c>
      <c r="B99">
        <v>25.439399999999999</v>
      </c>
      <c r="C99">
        <v>7.4789000000000003</v>
      </c>
      <c r="D99">
        <v>23.802800000000001</v>
      </c>
    </row>
    <row r="100" spans="1:4" x14ac:dyDescent="0.25">
      <c r="A100">
        <v>2.9828999999999999</v>
      </c>
      <c r="B100">
        <v>26.185700000000001</v>
      </c>
      <c r="C100">
        <v>7.4337</v>
      </c>
      <c r="D100">
        <v>23.695</v>
      </c>
    </row>
    <row r="101" spans="1:4" x14ac:dyDescent="0.25">
      <c r="A101">
        <v>2.3531</v>
      </c>
      <c r="B101">
        <v>26.4664</v>
      </c>
      <c r="C101">
        <v>7.3853999999999997</v>
      </c>
      <c r="D101">
        <v>23.578199999999999</v>
      </c>
    </row>
    <row r="102" spans="1:4" x14ac:dyDescent="0.25">
      <c r="A102">
        <v>1.7555000000000001</v>
      </c>
      <c r="B102">
        <v>26.172499999999999</v>
      </c>
      <c r="C102">
        <v>7.3338000000000001</v>
      </c>
      <c r="D102">
        <v>23.451499999999999</v>
      </c>
    </row>
    <row r="103" spans="1:4" x14ac:dyDescent="0.25">
      <c r="A103">
        <v>1.1958</v>
      </c>
      <c r="B103">
        <v>25.127800000000001</v>
      </c>
      <c r="C103">
        <v>7.2774000000000001</v>
      </c>
      <c r="D103">
        <v>23.311199999999999</v>
      </c>
    </row>
    <row r="104" spans="1:4" x14ac:dyDescent="0.25">
      <c r="A104">
        <v>0.67949999999999999</v>
      </c>
      <c r="B104">
        <v>22.884499999999999</v>
      </c>
      <c r="C104">
        <v>7.218</v>
      </c>
      <c r="D104">
        <v>23.160799999999998</v>
      </c>
    </row>
    <row r="105" spans="1:4" x14ac:dyDescent="0.25">
      <c r="A105">
        <v>0.21160000000000001</v>
      </c>
      <c r="B105">
        <v>18.3979</v>
      </c>
      <c r="C105">
        <v>7.1571999999999996</v>
      </c>
      <c r="D105">
        <v>23.004000000000001</v>
      </c>
    </row>
    <row r="106" spans="1:4" x14ac:dyDescent="0.25">
      <c r="A106">
        <v>-0.2034</v>
      </c>
      <c r="B106">
        <v>9.8247999999999998</v>
      </c>
      <c r="C106">
        <v>7.0942999999999996</v>
      </c>
      <c r="D106">
        <v>22.838899999999999</v>
      </c>
    </row>
    <row r="107" spans="1:4" x14ac:dyDescent="0.25">
      <c r="A107">
        <v>-0.56159999999999999</v>
      </c>
      <c r="B107">
        <v>8.1867000000000001</v>
      </c>
      <c r="C107">
        <v>7.0284000000000004</v>
      </c>
      <c r="D107">
        <v>22.662500000000001</v>
      </c>
    </row>
    <row r="108" spans="1:4" x14ac:dyDescent="0.25">
      <c r="A108">
        <v>-0.85950000000000004</v>
      </c>
      <c r="B108">
        <v>6.3357999999999999</v>
      </c>
      <c r="C108">
        <v>6.9612999999999996</v>
      </c>
      <c r="D108">
        <v>22.479399999999998</v>
      </c>
    </row>
    <row r="109" spans="1:4" x14ac:dyDescent="0.25">
      <c r="A109">
        <v>-1.0943000000000001</v>
      </c>
      <c r="B109">
        <v>4.7770000000000001</v>
      </c>
      <c r="C109">
        <v>6.9044999999999996</v>
      </c>
      <c r="D109">
        <v>22.3215</v>
      </c>
    </row>
    <row r="110" spans="1:4" x14ac:dyDescent="0.25">
      <c r="A110">
        <v>-1.2636000000000001</v>
      </c>
      <c r="B110">
        <v>2.3298999999999999</v>
      </c>
      <c r="C110">
        <v>6.8601999999999999</v>
      </c>
      <c r="D110">
        <v>22.196400000000001</v>
      </c>
    </row>
    <row r="111" spans="1:4" x14ac:dyDescent="0.25">
      <c r="A111">
        <v>-1.3657999999999999</v>
      </c>
      <c r="B111">
        <v>0.18029999999999999</v>
      </c>
      <c r="C111">
        <v>6.8301999999999996</v>
      </c>
      <c r="D111">
        <v>22.110600000000002</v>
      </c>
    </row>
    <row r="112" spans="1:4" x14ac:dyDescent="0.25">
      <c r="A112">
        <v>-1.4</v>
      </c>
      <c r="B112">
        <v>0.1061</v>
      </c>
      <c r="C112">
        <v>6.8194999999999997</v>
      </c>
      <c r="D112">
        <v>22.079899999999999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Vi_d33</vt:lpstr>
      <vt:lpstr>Coeff_d33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Uli</dc:creator>
  <cp:lastModifiedBy>ulrich remmlinger</cp:lastModifiedBy>
  <dcterms:created xsi:type="dcterms:W3CDTF">2023-02-20T17:57:14Z</dcterms:created>
  <dcterms:modified xsi:type="dcterms:W3CDTF">2024-09-15T17:11:50Z</dcterms:modified>
</cp:coreProperties>
</file>